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<sst xmlns="http://schemas.openxmlformats.org/spreadsheetml/2006/main" count="111" uniqueCount="57">
  <si>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</si>
  <si>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</si>
  <si>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</si>
  <si>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</si>
  <si>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</si>
  <si>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</si>
  <si>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</si>
  <si>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</si>
  <si>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</si>
  <si>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</si>
  <si>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</si>
  <si>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</si>
  <si>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</si>
  <si>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</si>
  <si>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</si>
  <si>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</si>
  <si>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</si>
  <si>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</si>
  <si>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</si>
  <si>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</si>
  <si>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</si>
  <si>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</si>
  <si>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</si>
  <si>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</si>
  <si>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</si>
  <si>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</si>
  <si>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</si>
  <si>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</si>
  <si>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</si>
  <si>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</si>
  <si>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</si>
  <si>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</si>
  <si>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</si>
  <si>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</si>
  <si>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</si>
  <si>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</si>
  <si>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</si>
  <si>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</si>
  <si>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</si>
  <si>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</si>
  <si>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</si>
  <si>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</si>
  <si>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</si>
  <si>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</si>
  <si>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</si>
  <si>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</si>
  <si>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April 2024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</si>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</sst>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529c23-2dfa-481f-b277-75acef9c501f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acf1b5-3275-4643-b13d-afe53ad0435f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17233</v>
      </c>
      <c r="C7" s="52">
        <v>116</v>
      </c>
      <c r="D7" s="52">
        <v>1352</v>
      </c>
      <c r="E7" s="53">
        <v>18701</v>
      </c>
    </row>
    <row r="8" spans="1:5" ht="15">
      <c r="A8" s="50" t="s">
        <v>30</v>
      </c>
      <c r="B8" s="51">
        <v>144387</v>
      </c>
      <c r="C8" s="52">
        <v>4900</v>
      </c>
      <c r="D8" s="52">
        <v>8886</v>
      </c>
      <c r="E8" s="53">
        <v>158173</v>
      </c>
    </row>
    <row r="9" spans="1:5" ht="15">
      <c r="A9" s="50" t="s">
        <v>28</v>
      </c>
      <c r="B9" s="51">
        <v>44988</v>
      </c>
      <c r="C9" s="52">
        <v>432</v>
      </c>
      <c r="D9" s="52">
        <v>3915</v>
      </c>
      <c r="E9" s="53">
        <v>49335</v>
      </c>
    </row>
    <row r="10" spans="1:5" ht="15">
      <c r="A10" s="50" t="s">
        <v>26</v>
      </c>
      <c r="B10" s="51">
        <v>30977</v>
      </c>
      <c r="C10" s="52">
        <v>407</v>
      </c>
      <c r="D10" s="52">
        <v>2587</v>
      </c>
      <c r="E10" s="53">
        <v>33971</v>
      </c>
    </row>
    <row r="11" spans="1:5" ht="15">
      <c r="A11" s="50" t="s">
        <v>24</v>
      </c>
      <c r="B11" s="51">
        <v>4084</v>
      </c>
      <c r="C11" s="52">
        <v>51</v>
      </c>
      <c r="D11" s="52">
        <v>481</v>
      </c>
      <c r="E11" s="53">
        <v>4616</v>
      </c>
    </row>
    <row r="12" spans="1:5" ht="15">
      <c r="A12" s="50" t="s">
        <v>47</v>
      </c>
      <c r="B12" s="51">
        <v>15977</v>
      </c>
      <c r="C12" s="52">
        <v>195</v>
      </c>
      <c r="D12" s="52">
        <v>1414</v>
      </c>
      <c r="E12" s="53">
        <v>17586</v>
      </c>
    </row>
    <row r="13" spans="1:5" ht="15">
      <c r="A13" s="50" t="s">
        <v>48</v>
      </c>
      <c r="B13" s="51">
        <v>11138</v>
      </c>
      <c r="C13" s="52">
        <v>111</v>
      </c>
      <c r="D13" s="52">
        <v>1026</v>
      </c>
      <c r="E13" s="53">
        <v>12275</v>
      </c>
    </row>
    <row r="14" spans="1:5" ht="15">
      <c r="A14" s="50" t="s">
        <v>49</v>
      </c>
      <c r="B14" s="51">
        <v>22426</v>
      </c>
      <c r="C14" s="52">
        <v>200</v>
      </c>
      <c r="D14" s="52">
        <v>2106</v>
      </c>
      <c r="E14" s="53">
        <v>24732</v>
      </c>
    </row>
    <row r="15" spans="1:5" ht="15">
      <c r="A15" s="50" t="s">
        <v>50</v>
      </c>
      <c r="B15" s="51">
        <v>38843</v>
      </c>
      <c r="C15" s="52">
        <v>1061</v>
      </c>
      <c r="D15" s="52">
        <v>1992</v>
      </c>
      <c r="E15" s="53">
        <v>41896</v>
      </c>
    </row>
    <row r="16" spans="1:5" ht="15">
      <c r="A16" s="50" t="s">
        <v>51</v>
      </c>
      <c r="B16" s="51">
        <v>5056</v>
      </c>
      <c r="C16" s="52">
        <v>90</v>
      </c>
      <c r="D16" s="52">
        <v>497</v>
      </c>
      <c r="E16" s="53">
        <v>5643</v>
      </c>
    </row>
    <row r="17" spans="1:5" ht="15">
      <c r="A17" s="50" t="s">
        <v>52</v>
      </c>
      <c r="B17" s="51">
        <v>12278</v>
      </c>
      <c r="C17" s="52">
        <v>160</v>
      </c>
      <c r="D17" s="52">
        <v>822</v>
      </c>
      <c r="E17" s="53">
        <v>13260</v>
      </c>
    </row>
    <row r="18" spans="1:5" ht="15">
      <c r="A18" s="50" t="s">
        <v>53</v>
      </c>
      <c r="B18" s="51">
        <v>3462</v>
      </c>
      <c r="C18" s="52">
        <v>50</v>
      </c>
      <c r="D18" s="52">
        <v>313</v>
      </c>
      <c r="E18" s="53">
        <v>3825</v>
      </c>
    </row>
    <row r="19" spans="1:5" ht="15">
      <c r="A19" s="50" t="s">
        <v>54</v>
      </c>
      <c r="B19" s="51">
        <v>67059</v>
      </c>
      <c r="C19" s="52">
        <v>2310</v>
      </c>
      <c r="D19" s="52">
        <v>5035</v>
      </c>
      <c r="E19" s="53">
        <v>74404</v>
      </c>
    </row>
    <row r="20" spans="1:5" ht="15">
      <c r="A20" s="50" t="s">
        <v>55</v>
      </c>
      <c r="B20" s="51">
        <v>25824</v>
      </c>
      <c r="C20" s="52">
        <v>1185</v>
      </c>
      <c r="D20" s="52">
        <v>1826</v>
      </c>
      <c r="E20" s="53">
        <v>28835</v>
      </c>
    </row>
    <row r="21" spans="1:5" ht="15">
      <c r="A21" s="50" t="s">
        <v>56</v>
      </c>
      <c r="B21" s="51">
        <v>10796</v>
      </c>
      <c r="C21" s="52">
        <v>99</v>
      </c>
      <c r="D21" s="52">
        <v>1072</v>
      </c>
      <c r="E21" s="53">
        <v>11967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454528</v>
      </c>
      <c r="C23" s="39">
        <f t="shared" si="0" ref="C23:E23">SUM(C7:C22)</f>
        <v>11367</v>
      </c>
      <c r="D23" s="39">
        <f t="shared" si="0"/>
        <v>33324</v>
      </c>
      <c r="E23" s="40">
        <f>SUM(E7:E22)</f>
        <v>499219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0bd701-2547-4ee8-98ce-f89427f5edec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5309</v>
      </c>
      <c r="C8" s="52">
        <v>6589</v>
      </c>
      <c r="D8" s="53">
        <v>11898</v>
      </c>
      <c r="E8" s="51">
        <v>25</v>
      </c>
      <c r="F8" s="52">
        <v>73</v>
      </c>
      <c r="G8" s="53">
        <v>98</v>
      </c>
      <c r="H8" s="51">
        <v>284</v>
      </c>
      <c r="I8" s="52">
        <v>812</v>
      </c>
      <c r="J8" s="53">
        <v>1096</v>
      </c>
      <c r="L8" s="50" t="s">
        <v>45</v>
      </c>
      <c r="M8" s="54">
        <v>0.44620944696587661</v>
      </c>
      <c r="N8" s="55">
        <v>0.55379055303412339</v>
      </c>
      <c r="O8" s="54">
        <v>0.25510204081632648</v>
      </c>
      <c r="P8" s="55">
        <v>0.74489795918367352</v>
      </c>
      <c r="Q8" s="54">
        <v>0.25912408759124089</v>
      </c>
      <c r="R8" s="55">
        <v>0.74087591240875916</v>
      </c>
    </row>
    <row r="9" spans="1:18" ht="15">
      <c r="A9" s="50" t="s">
        <v>30</v>
      </c>
      <c r="B9" s="51">
        <v>41156</v>
      </c>
      <c r="C9" s="52">
        <v>63786</v>
      </c>
      <c r="D9" s="53">
        <v>104942</v>
      </c>
      <c r="E9" s="51">
        <v>942</v>
      </c>
      <c r="F9" s="52">
        <v>3003</v>
      </c>
      <c r="G9" s="53">
        <v>3945</v>
      </c>
      <c r="H9" s="51">
        <v>1620</v>
      </c>
      <c r="I9" s="52">
        <v>5746</v>
      </c>
      <c r="J9" s="53">
        <v>7366</v>
      </c>
      <c r="L9" s="50" t="s">
        <v>30</v>
      </c>
      <c r="M9" s="54">
        <v>0.39217853671551911</v>
      </c>
      <c r="N9" s="55">
        <v>0.60782146328448095</v>
      </c>
      <c r="O9" s="54">
        <v>0.23878326996197721</v>
      </c>
      <c r="P9" s="55">
        <v>0.76121673003802282</v>
      </c>
      <c r="Q9" s="54">
        <v>0.2199294053760521</v>
      </c>
      <c r="R9" s="55">
        <v>0.7800705946239479</v>
      </c>
    </row>
    <row r="10" spans="1:18" ht="15">
      <c r="A10" s="50" t="s">
        <v>28</v>
      </c>
      <c r="B10" s="51">
        <v>14786</v>
      </c>
      <c r="C10" s="52">
        <v>16460</v>
      </c>
      <c r="D10" s="53">
        <v>31246</v>
      </c>
      <c r="E10" s="51">
        <v>99</v>
      </c>
      <c r="F10" s="52">
        <v>231</v>
      </c>
      <c r="G10" s="53">
        <v>330</v>
      </c>
      <c r="H10" s="51">
        <v>792</v>
      </c>
      <c r="I10" s="52">
        <v>2372</v>
      </c>
      <c r="J10" s="53">
        <v>3164</v>
      </c>
      <c r="L10" s="50" t="s">
        <v>28</v>
      </c>
      <c r="M10" s="54">
        <v>0.47321257120911481</v>
      </c>
      <c r="N10" s="55">
        <v>0.52678742879088525</v>
      </c>
      <c r="O10" s="54">
        <v>0.29999999999999999</v>
      </c>
      <c r="P10" s="55">
        <v>0.69999999999999996</v>
      </c>
      <c r="Q10" s="54">
        <v>0.25031605562579012</v>
      </c>
      <c r="R10" s="55">
        <v>0.74968394437420982</v>
      </c>
    </row>
    <row r="11" spans="1:18" ht="15">
      <c r="A11" s="50" t="s">
        <v>26</v>
      </c>
      <c r="B11" s="51">
        <v>10561</v>
      </c>
      <c r="C11" s="52">
        <v>10890</v>
      </c>
      <c r="D11" s="53">
        <v>21451</v>
      </c>
      <c r="E11" s="51">
        <v>103</v>
      </c>
      <c r="F11" s="52">
        <v>202</v>
      </c>
      <c r="G11" s="53">
        <v>305</v>
      </c>
      <c r="H11" s="51">
        <v>518</v>
      </c>
      <c r="I11" s="52">
        <v>1534</v>
      </c>
      <c r="J11" s="53">
        <v>2052</v>
      </c>
      <c r="L11" s="50" t="s">
        <v>26</v>
      </c>
      <c r="M11" s="54">
        <v>0.49233135984336401</v>
      </c>
      <c r="N11" s="55">
        <v>0.50766864015663604</v>
      </c>
      <c r="O11" s="54">
        <v>0.3377049180327869</v>
      </c>
      <c r="P11" s="55">
        <v>0.6622950819672131</v>
      </c>
      <c r="Q11" s="54">
        <v>0.25243664717348929</v>
      </c>
      <c r="R11" s="55">
        <v>0.74756335282651076</v>
      </c>
    </row>
    <row r="12" spans="1:18" ht="15">
      <c r="A12" s="50" t="s">
        <v>24</v>
      </c>
      <c r="B12" s="51">
        <v>1341</v>
      </c>
      <c r="C12" s="52">
        <v>1591</v>
      </c>
      <c r="D12" s="53">
        <v>2932</v>
      </c>
      <c r="E12" s="51">
        <v>9</v>
      </c>
      <c r="F12" s="52">
        <v>36</v>
      </c>
      <c r="G12" s="53">
        <v>45</v>
      </c>
      <c r="H12" s="51">
        <v>81</v>
      </c>
      <c r="I12" s="52">
        <v>328</v>
      </c>
      <c r="J12" s="53">
        <v>409</v>
      </c>
      <c r="L12" s="50" t="s">
        <v>24</v>
      </c>
      <c r="M12" s="54">
        <v>0.45736698499317868</v>
      </c>
      <c r="N12" s="55">
        <v>0.54263301500682126</v>
      </c>
      <c r="O12" s="54">
        <v>0.20000000000000001</v>
      </c>
      <c r="P12" s="55">
        <v>0.80000000000000004</v>
      </c>
      <c r="Q12" s="54">
        <v>0.1980440097799511</v>
      </c>
      <c r="R12" s="55">
        <v>0.80195599022004893</v>
      </c>
    </row>
    <row r="13" spans="1:18" ht="15">
      <c r="A13" s="50" t="s">
        <v>47</v>
      </c>
      <c r="B13" s="51">
        <v>4814</v>
      </c>
      <c r="C13" s="52">
        <v>6511</v>
      </c>
      <c r="D13" s="53">
        <v>11325</v>
      </c>
      <c r="E13" s="51">
        <v>33</v>
      </c>
      <c r="F13" s="52">
        <v>135</v>
      </c>
      <c r="G13" s="53">
        <v>168</v>
      </c>
      <c r="H13" s="51">
        <v>241</v>
      </c>
      <c r="I13" s="52">
        <v>939</v>
      </c>
      <c r="J13" s="53">
        <v>1180</v>
      </c>
      <c r="L13" s="50" t="s">
        <v>47</v>
      </c>
      <c r="M13" s="54">
        <v>0.42507726269315671</v>
      </c>
      <c r="N13" s="55">
        <v>0.57492273730684329</v>
      </c>
      <c r="O13" s="54">
        <v>0.1964285714285714</v>
      </c>
      <c r="P13" s="55">
        <v>0.8035714285714286</v>
      </c>
      <c r="Q13" s="54">
        <v>0.20423728813559319</v>
      </c>
      <c r="R13" s="55">
        <v>0.79576271186440684</v>
      </c>
    </row>
    <row r="14" spans="1:18" ht="15">
      <c r="A14" s="50" t="s">
        <v>48</v>
      </c>
      <c r="B14" s="51">
        <v>3307</v>
      </c>
      <c r="C14" s="52">
        <v>4686</v>
      </c>
      <c r="D14" s="53">
        <v>7993</v>
      </c>
      <c r="E14" s="51">
        <v>18</v>
      </c>
      <c r="F14" s="52">
        <v>80</v>
      </c>
      <c r="G14" s="53">
        <v>98</v>
      </c>
      <c r="H14" s="51">
        <v>237</v>
      </c>
      <c r="I14" s="52">
        <v>577</v>
      </c>
      <c r="J14" s="53">
        <v>814</v>
      </c>
      <c r="L14" s="50" t="s">
        <v>48</v>
      </c>
      <c r="M14" s="54">
        <v>0.4137370198924058</v>
      </c>
      <c r="N14" s="55">
        <v>0.58626298010759414</v>
      </c>
      <c r="O14" s="54">
        <v>0.18367346938775511</v>
      </c>
      <c r="P14" s="55">
        <v>0.81632653061224492</v>
      </c>
      <c r="Q14" s="54">
        <v>0.29115479115479109</v>
      </c>
      <c r="R14" s="55">
        <v>0.70884520884520885</v>
      </c>
    </row>
    <row r="15" spans="1:18" ht="15">
      <c r="A15" s="50" t="s">
        <v>49</v>
      </c>
      <c r="B15" s="51">
        <v>6263</v>
      </c>
      <c r="C15" s="52">
        <v>10252</v>
      </c>
      <c r="D15" s="53">
        <v>16515</v>
      </c>
      <c r="E15" s="51">
        <v>27</v>
      </c>
      <c r="F15" s="52">
        <v>142</v>
      </c>
      <c r="G15" s="53">
        <v>169</v>
      </c>
      <c r="H15" s="51">
        <v>295</v>
      </c>
      <c r="I15" s="52">
        <v>1554</v>
      </c>
      <c r="J15" s="53">
        <v>1849</v>
      </c>
      <c r="L15" s="50" t="s">
        <v>49</v>
      </c>
      <c r="M15" s="54">
        <v>0.37923100211928551</v>
      </c>
      <c r="N15" s="55">
        <v>0.62076899788071449</v>
      </c>
      <c r="O15" s="54">
        <v>0.15976331360946749</v>
      </c>
      <c r="P15" s="55">
        <v>0.84023668639053251</v>
      </c>
      <c r="Q15" s="54">
        <v>0.15954570037858301</v>
      </c>
      <c r="R15" s="55">
        <v>0.84045429962141693</v>
      </c>
    </row>
    <row r="16" spans="1:18" ht="15">
      <c r="A16" s="50" t="s">
        <v>50</v>
      </c>
      <c r="B16" s="51">
        <v>11826</v>
      </c>
      <c r="C16" s="52">
        <v>15641</v>
      </c>
      <c r="D16" s="53">
        <v>27467</v>
      </c>
      <c r="E16" s="51">
        <v>198</v>
      </c>
      <c r="F16" s="52">
        <v>662</v>
      </c>
      <c r="G16" s="53">
        <v>860</v>
      </c>
      <c r="H16" s="51">
        <v>340</v>
      </c>
      <c r="I16" s="52">
        <v>1340</v>
      </c>
      <c r="J16" s="53">
        <v>1680</v>
      </c>
      <c r="L16" s="50" t="s">
        <v>50</v>
      </c>
      <c r="M16" s="54">
        <v>0.43055302726908662</v>
      </c>
      <c r="N16" s="55">
        <v>0.56944697273091349</v>
      </c>
      <c r="O16" s="54">
        <v>0.23023255813953489</v>
      </c>
      <c r="P16" s="55">
        <v>0.76976744186046497</v>
      </c>
      <c r="Q16" s="54">
        <v>0.20238095238095241</v>
      </c>
      <c r="R16" s="55">
        <v>0.79761904761904767</v>
      </c>
    </row>
    <row r="17" spans="1:18" ht="15">
      <c r="A17" s="50" t="s">
        <v>51</v>
      </c>
      <c r="B17" s="51">
        <v>1155</v>
      </c>
      <c r="C17" s="52">
        <v>2795</v>
      </c>
      <c r="D17" s="53">
        <v>3950</v>
      </c>
      <c r="E17" s="51">
        <v>17</v>
      </c>
      <c r="F17" s="52">
        <v>54</v>
      </c>
      <c r="G17" s="53">
        <v>71</v>
      </c>
      <c r="H17" s="51">
        <v>61</v>
      </c>
      <c r="I17" s="52">
        <v>381</v>
      </c>
      <c r="J17" s="53">
        <v>442</v>
      </c>
      <c r="L17" s="50" t="s">
        <v>51</v>
      </c>
      <c r="M17" s="54">
        <v>0.29240506329113919</v>
      </c>
      <c r="N17" s="55">
        <v>0.70759493670886076</v>
      </c>
      <c r="O17" s="54">
        <v>0.23943661971830979</v>
      </c>
      <c r="P17" s="55">
        <v>0.76056338028169013</v>
      </c>
      <c r="Q17" s="54">
        <v>0.13800904977375569</v>
      </c>
      <c r="R17" s="55">
        <v>0.86199095022624439</v>
      </c>
    </row>
    <row r="18" spans="1:18" ht="15">
      <c r="A18" s="50" t="s">
        <v>52</v>
      </c>
      <c r="B18" s="51">
        <v>3472</v>
      </c>
      <c r="C18" s="52">
        <v>5403</v>
      </c>
      <c r="D18" s="53">
        <v>8875</v>
      </c>
      <c r="E18" s="51">
        <v>29</v>
      </c>
      <c r="F18" s="52">
        <v>109</v>
      </c>
      <c r="G18" s="53">
        <v>138</v>
      </c>
      <c r="H18" s="51">
        <v>130</v>
      </c>
      <c r="I18" s="52">
        <v>576</v>
      </c>
      <c r="J18" s="53">
        <v>706</v>
      </c>
      <c r="L18" s="50" t="s">
        <v>52</v>
      </c>
      <c r="M18" s="54">
        <v>0.39121126760563379</v>
      </c>
      <c r="N18" s="55">
        <v>0.60878873239436626</v>
      </c>
      <c r="O18" s="54">
        <v>0.2101449275362319</v>
      </c>
      <c r="P18" s="55">
        <v>0.78985507246376807</v>
      </c>
      <c r="Q18" s="54">
        <v>0.18413597733711051</v>
      </c>
      <c r="R18" s="55">
        <v>0.81586402266288949</v>
      </c>
    </row>
    <row r="19" spans="1:18" ht="15">
      <c r="A19" s="50" t="s">
        <v>53</v>
      </c>
      <c r="B19" s="51">
        <v>981</v>
      </c>
      <c r="C19" s="52">
        <v>1533</v>
      </c>
      <c r="D19" s="53">
        <v>2514</v>
      </c>
      <c r="E19" s="51">
        <v>7</v>
      </c>
      <c r="F19" s="52">
        <v>37</v>
      </c>
      <c r="G19" s="53">
        <v>44</v>
      </c>
      <c r="H19" s="51">
        <v>54</v>
      </c>
      <c r="I19" s="52">
        <v>203</v>
      </c>
      <c r="J19" s="53">
        <v>257</v>
      </c>
      <c r="L19" s="50" t="s">
        <v>53</v>
      </c>
      <c r="M19" s="54">
        <v>0.39021479713603818</v>
      </c>
      <c r="N19" s="55">
        <v>0.60978520286396176</v>
      </c>
      <c r="O19" s="54">
        <v>0.15909090909090909</v>
      </c>
      <c r="P19" s="55">
        <v>0.84090909090909094</v>
      </c>
      <c r="Q19" s="54">
        <v>0.2101167315175097</v>
      </c>
      <c r="R19" s="55">
        <v>0.78988326848249024</v>
      </c>
    </row>
    <row r="20" spans="1:18" ht="15">
      <c r="A20" s="50" t="s">
        <v>54</v>
      </c>
      <c r="B20" s="51">
        <v>18290</v>
      </c>
      <c r="C20" s="52">
        <v>30514</v>
      </c>
      <c r="D20" s="53">
        <v>48804</v>
      </c>
      <c r="E20" s="51">
        <v>479</v>
      </c>
      <c r="F20" s="52">
        <v>1377</v>
      </c>
      <c r="G20" s="53">
        <v>1856</v>
      </c>
      <c r="H20" s="51">
        <v>866</v>
      </c>
      <c r="I20" s="52">
        <v>3346</v>
      </c>
      <c r="J20" s="53">
        <v>4212</v>
      </c>
      <c r="L20" s="50" t="s">
        <v>54</v>
      </c>
      <c r="M20" s="54">
        <v>0.37476436357675602</v>
      </c>
      <c r="N20" s="55">
        <v>0.62523563642324398</v>
      </c>
      <c r="O20" s="54">
        <v>0.25808189655172409</v>
      </c>
      <c r="P20" s="55">
        <v>0.74191810344827602</v>
      </c>
      <c r="Q20" s="54">
        <v>0.2056030389363723</v>
      </c>
      <c r="R20" s="55">
        <v>0.79439696106362778</v>
      </c>
    </row>
    <row r="21" spans="1:18" ht="15">
      <c r="A21" s="50" t="s">
        <v>55</v>
      </c>
      <c r="B21" s="51">
        <v>7942</v>
      </c>
      <c r="C21" s="52">
        <v>10230</v>
      </c>
      <c r="D21" s="53">
        <v>18172</v>
      </c>
      <c r="E21" s="51">
        <v>151</v>
      </c>
      <c r="F21" s="52">
        <v>878</v>
      </c>
      <c r="G21" s="53">
        <v>1029</v>
      </c>
      <c r="H21" s="51">
        <v>372</v>
      </c>
      <c r="I21" s="52">
        <v>1112</v>
      </c>
      <c r="J21" s="53">
        <v>1484</v>
      </c>
      <c r="L21" s="50" t="s">
        <v>55</v>
      </c>
      <c r="M21" s="54">
        <v>0.43704600484261502</v>
      </c>
      <c r="N21" s="55">
        <v>0.56295399515738498</v>
      </c>
      <c r="O21" s="54">
        <v>0.14674441205053451</v>
      </c>
      <c r="P21" s="55">
        <v>0.85325558794946565</v>
      </c>
      <c r="Q21" s="54">
        <v>0.25067385444743928</v>
      </c>
      <c r="R21" s="55">
        <v>0.74932614555256061</v>
      </c>
    </row>
    <row r="22" spans="1:18" ht="15">
      <c r="A22" s="50" t="s">
        <v>56</v>
      </c>
      <c r="B22" s="51">
        <v>3313</v>
      </c>
      <c r="C22" s="52">
        <v>4314</v>
      </c>
      <c r="D22" s="53">
        <v>7627</v>
      </c>
      <c r="E22" s="51">
        <v>15</v>
      </c>
      <c r="F22" s="52">
        <v>70</v>
      </c>
      <c r="G22" s="53">
        <v>85</v>
      </c>
      <c r="H22" s="51">
        <v>152</v>
      </c>
      <c r="I22" s="52">
        <v>795</v>
      </c>
      <c r="J22" s="53">
        <v>947</v>
      </c>
      <c r="L22" s="50" t="s">
        <v>56</v>
      </c>
      <c r="M22" s="54">
        <v>0.43437786810017043</v>
      </c>
      <c r="N22" s="55">
        <v>0.56562213189982957</v>
      </c>
      <c r="O22" s="54">
        <v>0.17647058823529421</v>
      </c>
      <c r="P22" s="55">
        <v>0.82352941176470584</v>
      </c>
      <c r="Q22" s="54">
        <v>0.160506863780359</v>
      </c>
      <c r="R22" s="55">
        <v>0.83949313621964095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134516</v>
      </c>
      <c r="C24" s="39">
        <f t="shared" si="0"/>
        <v>191195</v>
      </c>
      <c r="D24" s="39">
        <f t="shared" si="0"/>
        <v>325711</v>
      </c>
      <c r="E24" s="39">
        <f t="shared" si="0"/>
        <v>2152</v>
      </c>
      <c r="F24" s="39">
        <f t="shared" si="0"/>
        <v>7089</v>
      </c>
      <c r="G24" s="39">
        <f t="shared" si="0"/>
        <v>9241</v>
      </c>
      <c r="H24" s="39">
        <f t="shared" si="0"/>
        <v>6043</v>
      </c>
      <c r="I24" s="39">
        <f t="shared" si="0"/>
        <v>21615</v>
      </c>
      <c r="J24" s="40">
        <f t="shared" si="0"/>
        <v>27658</v>
      </c>
      <c r="L24" s="23" t="s">
        <v>31</v>
      </c>
      <c r="M24" s="41">
        <f>B24/D24</f>
        <v>0.41299188544445842</v>
      </c>
      <c r="N24" s="42">
        <f>C24/D24</f>
        <v>0.58700811455554158</v>
      </c>
      <c r="O24" s="43">
        <f>E24/G24</f>
        <v>0.23287522995346824</v>
      </c>
      <c r="P24" s="42">
        <f>F24/G24</f>
        <v>0.76712477004653179</v>
      </c>
      <c r="Q24" s="43">
        <f>H24/J24</f>
        <v>0.21849012943813725</v>
      </c>
      <c r="R24" s="42">
        <f>I24/J24</f>
        <v>0.78150987056186272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