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<sst xmlns="http://schemas.openxmlformats.org/spreadsheetml/2006/main" count="111" uniqueCount="57">
  <si>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</si>
  <si>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</si>
  <si>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</si>
  <si>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</si>
  <si>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</si>
  <si>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</si>
  <si>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</si>
  <si>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</si>
  <si>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</si>
  <si>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</si>
  <si>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</si>
  <si>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</si>
  <si>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</si>
  <si>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</si>
  <si>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</si>
  <si>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</si>
  <si>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</si>
  <si>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</si>
  <si>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</si>
  <si>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</si>
  <si>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</si>
  <si>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</si>
  <si>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</si>
  <si>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</si>
  <si>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</si>
  <si>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</si>
  <si>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</si>
  <si>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</si>
  <si>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</si>
  <si>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</si>
  <si>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</si>
  <si>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</si>
  <si>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</si>
  <si>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</si>
  <si>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</si>
  <si>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</si>
  <si>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</si>
  <si>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</si>
  <si>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</si>
  <si>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</si>
  <si>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</si>
  <si>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</si>
  <si>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</si>
  <si>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</si>
  <si>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</si>
  <si>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</si>
  <si>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February 2024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</si>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</sst>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b50463-2ca8-459a-9489-3ded8dff43bb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d5ccac1-0566-4bea-93d9-927d57d86409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19359</v>
      </c>
      <c r="C7" s="52">
        <v>129</v>
      </c>
      <c r="D7" s="52">
        <v>1429</v>
      </c>
      <c r="E7" s="53">
        <v>20917</v>
      </c>
    </row>
    <row r="8" spans="1:5" ht="15">
      <c r="A8" s="50" t="s">
        <v>30</v>
      </c>
      <c r="B8" s="51">
        <v>159129</v>
      </c>
      <c r="C8" s="52">
        <v>4704</v>
      </c>
      <c r="D8" s="52">
        <v>9496</v>
      </c>
      <c r="E8" s="53">
        <v>173329</v>
      </c>
    </row>
    <row r="9" spans="1:5" ht="15">
      <c r="A9" s="50" t="s">
        <v>28</v>
      </c>
      <c r="B9" s="51">
        <v>52027</v>
      </c>
      <c r="C9" s="52">
        <v>397</v>
      </c>
      <c r="D9" s="52">
        <v>4229</v>
      </c>
      <c r="E9" s="53">
        <v>56653</v>
      </c>
    </row>
    <row r="10" spans="1:5" ht="15">
      <c r="A10" s="50" t="s">
        <v>26</v>
      </c>
      <c r="B10" s="51">
        <v>34729</v>
      </c>
      <c r="C10" s="52">
        <v>517</v>
      </c>
      <c r="D10" s="52">
        <v>2918</v>
      </c>
      <c r="E10" s="53">
        <v>38164</v>
      </c>
    </row>
    <row r="11" spans="1:5" ht="15">
      <c r="A11" s="50" t="s">
        <v>24</v>
      </c>
      <c r="B11" s="51">
        <v>4221</v>
      </c>
      <c r="C11" s="52">
        <v>37</v>
      </c>
      <c r="D11" s="52">
        <v>505</v>
      </c>
      <c r="E11" s="53">
        <v>4763</v>
      </c>
    </row>
    <row r="12" spans="1:5" ht="15">
      <c r="A12" s="50" t="s">
        <v>47</v>
      </c>
      <c r="B12" s="51">
        <v>16428</v>
      </c>
      <c r="C12" s="52">
        <v>167</v>
      </c>
      <c r="D12" s="52">
        <v>1403</v>
      </c>
      <c r="E12" s="53">
        <v>17998</v>
      </c>
    </row>
    <row r="13" spans="1:5" ht="15">
      <c r="A13" s="50" t="s">
        <v>48</v>
      </c>
      <c r="B13" s="51">
        <v>12674</v>
      </c>
      <c r="C13" s="52">
        <v>84</v>
      </c>
      <c r="D13" s="52">
        <v>1056</v>
      </c>
      <c r="E13" s="53">
        <v>13814</v>
      </c>
    </row>
    <row r="14" spans="1:5" ht="15">
      <c r="A14" s="50" t="s">
        <v>49</v>
      </c>
      <c r="B14" s="51">
        <v>25177</v>
      </c>
      <c r="C14" s="52">
        <v>160</v>
      </c>
      <c r="D14" s="52">
        <v>2062</v>
      </c>
      <c r="E14" s="53">
        <v>27399</v>
      </c>
    </row>
    <row r="15" spans="1:5" ht="15">
      <c r="A15" s="50" t="s">
        <v>50</v>
      </c>
      <c r="B15" s="51">
        <v>46170</v>
      </c>
      <c r="C15" s="52">
        <v>991</v>
      </c>
      <c r="D15" s="52">
        <v>1948</v>
      </c>
      <c r="E15" s="53">
        <v>49109</v>
      </c>
    </row>
    <row r="16" spans="1:5" ht="15">
      <c r="A16" s="50" t="s">
        <v>51</v>
      </c>
      <c r="B16" s="51">
        <v>5931</v>
      </c>
      <c r="C16" s="52">
        <v>78</v>
      </c>
      <c r="D16" s="52">
        <v>543</v>
      </c>
      <c r="E16" s="53">
        <v>6552</v>
      </c>
    </row>
    <row r="17" spans="1:5" ht="15">
      <c r="A17" s="50" t="s">
        <v>52</v>
      </c>
      <c r="B17" s="51">
        <v>14592</v>
      </c>
      <c r="C17" s="52">
        <v>136</v>
      </c>
      <c r="D17" s="52">
        <v>1007</v>
      </c>
      <c r="E17" s="53">
        <v>15735</v>
      </c>
    </row>
    <row r="18" spans="1:5" ht="15">
      <c r="A18" s="50" t="s">
        <v>53</v>
      </c>
      <c r="B18" s="51">
        <v>3895</v>
      </c>
      <c r="C18" s="52">
        <v>52</v>
      </c>
      <c r="D18" s="52">
        <v>360</v>
      </c>
      <c r="E18" s="53">
        <v>4307</v>
      </c>
    </row>
    <row r="19" spans="1:5" ht="15">
      <c r="A19" s="50" t="s">
        <v>54</v>
      </c>
      <c r="B19" s="51">
        <v>76100</v>
      </c>
      <c r="C19" s="52">
        <v>2441</v>
      </c>
      <c r="D19" s="52">
        <v>5455</v>
      </c>
      <c r="E19" s="53">
        <v>83996</v>
      </c>
    </row>
    <row r="20" spans="1:5" ht="15">
      <c r="A20" s="50" t="s">
        <v>55</v>
      </c>
      <c r="B20" s="51">
        <v>28790</v>
      </c>
      <c r="C20" s="52">
        <v>818</v>
      </c>
      <c r="D20" s="52">
        <v>1788</v>
      </c>
      <c r="E20" s="53">
        <v>31396</v>
      </c>
    </row>
    <row r="21" spans="1:5" ht="15">
      <c r="A21" s="50" t="s">
        <v>56</v>
      </c>
      <c r="B21" s="51">
        <v>12742</v>
      </c>
      <c r="C21" s="52">
        <v>85</v>
      </c>
      <c r="D21" s="52">
        <v>1155</v>
      </c>
      <c r="E21" s="53">
        <v>13982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511964</v>
      </c>
      <c r="C23" s="39">
        <f t="shared" si="0" ref="C23:E23">SUM(C7:C22)</f>
        <v>10796</v>
      </c>
      <c r="D23" s="39">
        <f t="shared" si="0"/>
        <v>35354</v>
      </c>
      <c r="E23" s="40">
        <f>SUM(E7:E22)</f>
        <v>558114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23843c-ed21-4ca2-834b-a192507a8a9f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5833</v>
      </c>
      <c r="C8" s="52">
        <v>7620</v>
      </c>
      <c r="D8" s="53">
        <v>13453</v>
      </c>
      <c r="E8" s="51">
        <v>30</v>
      </c>
      <c r="F8" s="52">
        <v>72</v>
      </c>
      <c r="G8" s="53">
        <v>102</v>
      </c>
      <c r="H8" s="51">
        <v>276</v>
      </c>
      <c r="I8" s="52">
        <v>877</v>
      </c>
      <c r="J8" s="53">
        <v>1153</v>
      </c>
      <c r="L8" s="50" t="s">
        <v>45</v>
      </c>
      <c r="M8" s="54">
        <v>0.43358358730394708</v>
      </c>
      <c r="N8" s="55">
        <v>0.56641641269605292</v>
      </c>
      <c r="O8" s="54">
        <v>0.29411764705882348</v>
      </c>
      <c r="P8" s="55">
        <v>0.70588235294117663</v>
      </c>
      <c r="Q8" s="54">
        <v>0.23937554206418041</v>
      </c>
      <c r="R8" s="55">
        <v>0.76062445793581956</v>
      </c>
    </row>
    <row r="9" spans="1:18" ht="15">
      <c r="A9" s="50" t="s">
        <v>30</v>
      </c>
      <c r="B9" s="51">
        <v>45325</v>
      </c>
      <c r="C9" s="52">
        <v>69924</v>
      </c>
      <c r="D9" s="53">
        <v>115249</v>
      </c>
      <c r="E9" s="51">
        <v>930</v>
      </c>
      <c r="F9" s="52">
        <v>2775</v>
      </c>
      <c r="G9" s="53">
        <v>3705</v>
      </c>
      <c r="H9" s="51">
        <v>1849</v>
      </c>
      <c r="I9" s="52">
        <v>5786</v>
      </c>
      <c r="J9" s="53">
        <v>7635</v>
      </c>
      <c r="L9" s="50" t="s">
        <v>30</v>
      </c>
      <c r="M9" s="54">
        <v>0.39327890046768299</v>
      </c>
      <c r="N9" s="55">
        <v>0.60672109953231701</v>
      </c>
      <c r="O9" s="54">
        <v>0.25101214574898778</v>
      </c>
      <c r="P9" s="55">
        <v>0.74898785425101211</v>
      </c>
      <c r="Q9" s="54">
        <v>0.2421741977734119</v>
      </c>
      <c r="R9" s="55">
        <v>0.75782580222658813</v>
      </c>
    </row>
    <row r="10" spans="1:18" ht="15">
      <c r="A10" s="50" t="s">
        <v>28</v>
      </c>
      <c r="B10" s="51">
        <v>17085</v>
      </c>
      <c r="C10" s="52">
        <v>19017</v>
      </c>
      <c r="D10" s="53">
        <v>36102</v>
      </c>
      <c r="E10" s="51">
        <v>86</v>
      </c>
      <c r="F10" s="52">
        <v>226</v>
      </c>
      <c r="G10" s="53">
        <v>312</v>
      </c>
      <c r="H10" s="51">
        <v>904</v>
      </c>
      <c r="I10" s="52">
        <v>2450</v>
      </c>
      <c r="J10" s="53">
        <v>3354</v>
      </c>
      <c r="L10" s="50" t="s">
        <v>28</v>
      </c>
      <c r="M10" s="54">
        <v>0.47324247964101718</v>
      </c>
      <c r="N10" s="55">
        <v>0.52675752035898293</v>
      </c>
      <c r="O10" s="54">
        <v>0.27564102564102572</v>
      </c>
      <c r="P10" s="55">
        <v>0.72435897435897434</v>
      </c>
      <c r="Q10" s="54">
        <v>0.26952892069171142</v>
      </c>
      <c r="R10" s="55">
        <v>0.7304710793082887</v>
      </c>
    </row>
    <row r="11" spans="1:18" ht="15">
      <c r="A11" s="50" t="s">
        <v>26</v>
      </c>
      <c r="B11" s="51">
        <v>11710</v>
      </c>
      <c r="C11" s="52">
        <v>12393</v>
      </c>
      <c r="D11" s="53">
        <v>24103</v>
      </c>
      <c r="E11" s="51">
        <v>111</v>
      </c>
      <c r="F11" s="52">
        <v>280</v>
      </c>
      <c r="G11" s="53">
        <v>391</v>
      </c>
      <c r="H11" s="51">
        <v>694</v>
      </c>
      <c r="I11" s="52">
        <v>1519</v>
      </c>
      <c r="J11" s="53">
        <v>2213</v>
      </c>
      <c r="L11" s="50" t="s">
        <v>26</v>
      </c>
      <c r="M11" s="54">
        <v>0.48583163921503553</v>
      </c>
      <c r="N11" s="55">
        <v>0.51416836078496453</v>
      </c>
      <c r="O11" s="54">
        <v>0.28388746803069048</v>
      </c>
      <c r="P11" s="55">
        <v>0.71611253196930946</v>
      </c>
      <c r="Q11" s="54">
        <v>0.31360144600090373</v>
      </c>
      <c r="R11" s="55">
        <v>0.68639855399909622</v>
      </c>
    </row>
    <row r="12" spans="1:18" ht="15">
      <c r="A12" s="50" t="s">
        <v>24</v>
      </c>
      <c r="B12" s="51">
        <v>1344</v>
      </c>
      <c r="C12" s="52">
        <v>1722</v>
      </c>
      <c r="D12" s="53">
        <v>3066</v>
      </c>
      <c r="E12" s="51">
        <v>4</v>
      </c>
      <c r="F12" s="52">
        <v>26</v>
      </c>
      <c r="G12" s="53">
        <v>30</v>
      </c>
      <c r="H12" s="51">
        <v>80</v>
      </c>
      <c r="I12" s="52">
        <v>338</v>
      </c>
      <c r="J12" s="53">
        <v>418</v>
      </c>
      <c r="L12" s="50" t="s">
        <v>24</v>
      </c>
      <c r="M12" s="54">
        <v>0.43835616438356162</v>
      </c>
      <c r="N12" s="55">
        <v>0.56164383561643838</v>
      </c>
      <c r="O12" s="54">
        <v>0.1333333333333333</v>
      </c>
      <c r="P12" s="55">
        <v>0.86666666666666681</v>
      </c>
      <c r="Q12" s="54">
        <v>0.19138755980861241</v>
      </c>
      <c r="R12" s="55">
        <v>0.80861244019138756</v>
      </c>
    </row>
    <row r="13" spans="1:18" ht="15">
      <c r="A13" s="50" t="s">
        <v>47</v>
      </c>
      <c r="B13" s="51">
        <v>4810</v>
      </c>
      <c r="C13" s="52">
        <v>6906</v>
      </c>
      <c r="D13" s="53">
        <v>11716</v>
      </c>
      <c r="E13" s="51">
        <v>28</v>
      </c>
      <c r="F13" s="52">
        <v>110</v>
      </c>
      <c r="G13" s="53">
        <v>138</v>
      </c>
      <c r="H13" s="51">
        <v>239</v>
      </c>
      <c r="I13" s="52">
        <v>897</v>
      </c>
      <c r="J13" s="53">
        <v>1136</v>
      </c>
      <c r="L13" s="50" t="s">
        <v>47</v>
      </c>
      <c r="M13" s="54">
        <v>0.41054967565722089</v>
      </c>
      <c r="N13" s="55">
        <v>0.58945032434277911</v>
      </c>
      <c r="O13" s="54">
        <v>0.20289855072463769</v>
      </c>
      <c r="P13" s="55">
        <v>0.79710144927536231</v>
      </c>
      <c r="Q13" s="54">
        <v>0.210387323943662</v>
      </c>
      <c r="R13" s="55">
        <v>0.789612676056338</v>
      </c>
    </row>
    <row r="14" spans="1:18" ht="15">
      <c r="A14" s="50" t="s">
        <v>48</v>
      </c>
      <c r="B14" s="51">
        <v>3894</v>
      </c>
      <c r="C14" s="52">
        <v>5083</v>
      </c>
      <c r="D14" s="53">
        <v>8977</v>
      </c>
      <c r="E14" s="51">
        <v>20</v>
      </c>
      <c r="F14" s="52">
        <v>46</v>
      </c>
      <c r="G14" s="53">
        <v>66</v>
      </c>
      <c r="H14" s="51">
        <v>236</v>
      </c>
      <c r="I14" s="52">
        <v>587</v>
      </c>
      <c r="J14" s="53">
        <v>823</v>
      </c>
      <c r="L14" s="50" t="s">
        <v>48</v>
      </c>
      <c r="M14" s="54">
        <v>0.43377520329731528</v>
      </c>
      <c r="N14" s="55">
        <v>0.56622479670268466</v>
      </c>
      <c r="O14" s="54">
        <v>0.30303030303030298</v>
      </c>
      <c r="P14" s="55">
        <v>0.69696969696969702</v>
      </c>
      <c r="Q14" s="54">
        <v>0.2867557715674362</v>
      </c>
      <c r="R14" s="55">
        <v>0.71324422843256374</v>
      </c>
    </row>
    <row r="15" spans="1:18" ht="15">
      <c r="A15" s="50" t="s">
        <v>49</v>
      </c>
      <c r="B15" s="51">
        <v>6954</v>
      </c>
      <c r="C15" s="52">
        <v>11581</v>
      </c>
      <c r="D15" s="53">
        <v>18535</v>
      </c>
      <c r="E15" s="51">
        <v>32</v>
      </c>
      <c r="F15" s="52">
        <v>98</v>
      </c>
      <c r="G15" s="53">
        <v>130</v>
      </c>
      <c r="H15" s="51">
        <v>328</v>
      </c>
      <c r="I15" s="52">
        <v>1422</v>
      </c>
      <c r="J15" s="53">
        <v>1750</v>
      </c>
      <c r="L15" s="50" t="s">
        <v>49</v>
      </c>
      <c r="M15" s="54">
        <v>0.37518208794173191</v>
      </c>
      <c r="N15" s="55">
        <v>0.62481791205826798</v>
      </c>
      <c r="O15" s="54">
        <v>0.2461538461538462</v>
      </c>
      <c r="P15" s="55">
        <v>0.75384615384615383</v>
      </c>
      <c r="Q15" s="54">
        <v>0.18742857142857139</v>
      </c>
      <c r="R15" s="55">
        <v>0.81257142857142861</v>
      </c>
    </row>
    <row r="16" spans="1:18" ht="15">
      <c r="A16" s="50" t="s">
        <v>50</v>
      </c>
      <c r="B16" s="51">
        <v>14278</v>
      </c>
      <c r="C16" s="52">
        <v>18070</v>
      </c>
      <c r="D16" s="53">
        <v>32348</v>
      </c>
      <c r="E16" s="51">
        <v>198</v>
      </c>
      <c r="F16" s="52">
        <v>586</v>
      </c>
      <c r="G16" s="53">
        <v>784</v>
      </c>
      <c r="H16" s="51">
        <v>323</v>
      </c>
      <c r="I16" s="52">
        <v>1293</v>
      </c>
      <c r="J16" s="53">
        <v>1616</v>
      </c>
      <c r="L16" s="50" t="s">
        <v>50</v>
      </c>
      <c r="M16" s="54">
        <v>0.44138741189563502</v>
      </c>
      <c r="N16" s="55">
        <v>0.55861258810436498</v>
      </c>
      <c r="O16" s="54">
        <v>0.25255102040816318</v>
      </c>
      <c r="P16" s="55">
        <v>0.74744897959183676</v>
      </c>
      <c r="Q16" s="54">
        <v>0.19987623762376239</v>
      </c>
      <c r="R16" s="55">
        <v>0.80012376237623761</v>
      </c>
    </row>
    <row r="17" spans="1:18" ht="15">
      <c r="A17" s="50" t="s">
        <v>51</v>
      </c>
      <c r="B17" s="51">
        <v>1365</v>
      </c>
      <c r="C17" s="52">
        <v>3216</v>
      </c>
      <c r="D17" s="53">
        <v>4581</v>
      </c>
      <c r="E17" s="51">
        <v>12</v>
      </c>
      <c r="F17" s="52">
        <v>49</v>
      </c>
      <c r="G17" s="53">
        <v>61</v>
      </c>
      <c r="H17" s="51">
        <v>73</v>
      </c>
      <c r="I17" s="52">
        <v>403</v>
      </c>
      <c r="J17" s="53">
        <v>476</v>
      </c>
      <c r="L17" s="50" t="s">
        <v>51</v>
      </c>
      <c r="M17" s="54">
        <v>0.29796987557301902</v>
      </c>
      <c r="N17" s="55">
        <v>0.70203012442698098</v>
      </c>
      <c r="O17" s="54">
        <v>0.1967213114754098</v>
      </c>
      <c r="P17" s="55">
        <v>0.80327868852459017</v>
      </c>
      <c r="Q17" s="54">
        <v>0.15336134453781511</v>
      </c>
      <c r="R17" s="55">
        <v>0.84663865546218486</v>
      </c>
    </row>
    <row r="18" spans="1:18" ht="15">
      <c r="A18" s="50" t="s">
        <v>52</v>
      </c>
      <c r="B18" s="51">
        <v>4008</v>
      </c>
      <c r="C18" s="52">
        <v>6528</v>
      </c>
      <c r="D18" s="53">
        <v>10536</v>
      </c>
      <c r="E18" s="51">
        <v>15</v>
      </c>
      <c r="F18" s="52">
        <v>94</v>
      </c>
      <c r="G18" s="53">
        <v>109</v>
      </c>
      <c r="H18" s="51">
        <v>184</v>
      </c>
      <c r="I18" s="52">
        <v>646</v>
      </c>
      <c r="J18" s="53">
        <v>830</v>
      </c>
      <c r="L18" s="50" t="s">
        <v>52</v>
      </c>
      <c r="M18" s="54">
        <v>0.38041002277904329</v>
      </c>
      <c r="N18" s="55">
        <v>0.61958997722095677</v>
      </c>
      <c r="O18" s="54">
        <v>0.1376146788990826</v>
      </c>
      <c r="P18" s="55">
        <v>0.86238532110091748</v>
      </c>
      <c r="Q18" s="54">
        <v>0.22168674698795179</v>
      </c>
      <c r="R18" s="55">
        <v>0.77831325301204823</v>
      </c>
    </row>
    <row r="19" spans="1:18" ht="15">
      <c r="A19" s="50" t="s">
        <v>53</v>
      </c>
      <c r="B19" s="51">
        <v>1133</v>
      </c>
      <c r="C19" s="52">
        <v>1681</v>
      </c>
      <c r="D19" s="53">
        <v>2814</v>
      </c>
      <c r="E19" s="51">
        <v>6</v>
      </c>
      <c r="F19" s="52">
        <v>40</v>
      </c>
      <c r="G19" s="53">
        <v>46</v>
      </c>
      <c r="H19" s="51">
        <v>71</v>
      </c>
      <c r="I19" s="52">
        <v>222</v>
      </c>
      <c r="J19" s="53">
        <v>293</v>
      </c>
      <c r="L19" s="50" t="s">
        <v>53</v>
      </c>
      <c r="M19" s="54">
        <v>0.40262970859985792</v>
      </c>
      <c r="N19" s="55">
        <v>0.59737029140014219</v>
      </c>
      <c r="O19" s="54">
        <v>0.13043478260869559</v>
      </c>
      <c r="P19" s="55">
        <v>0.86956521739130432</v>
      </c>
      <c r="Q19" s="54">
        <v>0.24232081911262801</v>
      </c>
      <c r="R19" s="55">
        <v>0.75767918088737185</v>
      </c>
    </row>
    <row r="20" spans="1:18" ht="15">
      <c r="A20" s="50" t="s">
        <v>54</v>
      </c>
      <c r="B20" s="51">
        <v>20791</v>
      </c>
      <c r="C20" s="52">
        <v>34261</v>
      </c>
      <c r="D20" s="53">
        <v>55052</v>
      </c>
      <c r="E20" s="51">
        <v>532</v>
      </c>
      <c r="F20" s="52">
        <v>1349</v>
      </c>
      <c r="G20" s="53">
        <v>1881</v>
      </c>
      <c r="H20" s="51">
        <v>1022</v>
      </c>
      <c r="I20" s="52">
        <v>3478</v>
      </c>
      <c r="J20" s="53">
        <v>4500</v>
      </c>
      <c r="L20" s="50" t="s">
        <v>54</v>
      </c>
      <c r="M20" s="54">
        <v>0.37766112039526267</v>
      </c>
      <c r="N20" s="55">
        <v>0.62233887960473733</v>
      </c>
      <c r="O20" s="54">
        <v>0.28282828282828282</v>
      </c>
      <c r="P20" s="55">
        <v>0.71717171717171713</v>
      </c>
      <c r="Q20" s="54">
        <v>0.2271111111111111</v>
      </c>
      <c r="R20" s="55">
        <v>0.77288888888888885</v>
      </c>
    </row>
    <row r="21" spans="1:18" ht="15">
      <c r="A21" s="50" t="s">
        <v>55</v>
      </c>
      <c r="B21" s="51">
        <v>8863</v>
      </c>
      <c r="C21" s="52">
        <v>11241</v>
      </c>
      <c r="D21" s="53">
        <v>20104</v>
      </c>
      <c r="E21" s="51">
        <v>147</v>
      </c>
      <c r="F21" s="52">
        <v>523</v>
      </c>
      <c r="G21" s="53">
        <v>670</v>
      </c>
      <c r="H21" s="51">
        <v>377</v>
      </c>
      <c r="I21" s="52">
        <v>1069</v>
      </c>
      <c r="J21" s="53">
        <v>1446</v>
      </c>
      <c r="L21" s="50" t="s">
        <v>55</v>
      </c>
      <c r="M21" s="54">
        <v>0.4408575407879029</v>
      </c>
      <c r="N21" s="55">
        <v>0.55914245921209704</v>
      </c>
      <c r="O21" s="54">
        <v>0.21940298507462691</v>
      </c>
      <c r="P21" s="55">
        <v>0.78059701492537314</v>
      </c>
      <c r="Q21" s="54">
        <v>0.26071922544951592</v>
      </c>
      <c r="R21" s="55">
        <v>0.73928077455048413</v>
      </c>
    </row>
    <row r="22" spans="1:18" ht="15">
      <c r="A22" s="50" t="s">
        <v>56</v>
      </c>
      <c r="B22" s="51">
        <v>3797</v>
      </c>
      <c r="C22" s="52">
        <v>5115</v>
      </c>
      <c r="D22" s="53">
        <v>8912</v>
      </c>
      <c r="E22" s="51">
        <v>15</v>
      </c>
      <c r="F22" s="52">
        <v>54</v>
      </c>
      <c r="G22" s="53">
        <v>69</v>
      </c>
      <c r="H22" s="51">
        <v>142</v>
      </c>
      <c r="I22" s="52">
        <v>878</v>
      </c>
      <c r="J22" s="53">
        <v>1020</v>
      </c>
      <c r="L22" s="50" t="s">
        <v>56</v>
      </c>
      <c r="M22" s="54">
        <v>0.4260547576301616</v>
      </c>
      <c r="N22" s="55">
        <v>0.57394524236983846</v>
      </c>
      <c r="O22" s="54">
        <v>0.21739130434782611</v>
      </c>
      <c r="P22" s="55">
        <v>0.78260869565217395</v>
      </c>
      <c r="Q22" s="54">
        <v>0.13921568627450981</v>
      </c>
      <c r="R22" s="55">
        <v>0.86078431372549036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151190</v>
      </c>
      <c r="C24" s="39">
        <f t="shared" si="0"/>
        <v>214358</v>
      </c>
      <c r="D24" s="39">
        <f t="shared" si="0"/>
        <v>365548</v>
      </c>
      <c r="E24" s="39">
        <f t="shared" si="0"/>
        <v>2166</v>
      </c>
      <c r="F24" s="39">
        <f t="shared" si="0"/>
        <v>6328</v>
      </c>
      <c r="G24" s="39">
        <f t="shared" si="0"/>
        <v>8494</v>
      </c>
      <c r="H24" s="39">
        <f t="shared" si="0"/>
        <v>6798</v>
      </c>
      <c r="I24" s="39">
        <f t="shared" si="0"/>
        <v>21865</v>
      </c>
      <c r="J24" s="40">
        <f t="shared" si="0"/>
        <v>28663</v>
      </c>
      <c r="L24" s="23" t="s">
        <v>31</v>
      </c>
      <c r="M24" s="41">
        <f>B24/D24</f>
        <v>0.41359821418801362</v>
      </c>
      <c r="N24" s="42">
        <f>C24/D24</f>
        <v>0.58640178581198643</v>
      </c>
      <c r="O24" s="43">
        <f>E24/G24</f>
        <v>0.25500353190487401</v>
      </c>
      <c r="P24" s="42">
        <f>F24/G24</f>
        <v>0.74499646809512599</v>
      </c>
      <c r="Q24" s="43">
        <f>H24/J24</f>
        <v>0.23716987056483968</v>
      </c>
      <c r="R24" s="42">
        <f>I24/J24</f>
        <v>0.76283012943516026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