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<sst xmlns="http://schemas.openxmlformats.org/spreadsheetml/2006/main" count="111" uniqueCount="57">
  <si>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</si>
  <si>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</si>
  <si>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</si>
  <si>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</si>
  <si>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</si>
  <si>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</si>
  <si>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</si>
  <si>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</si>
  <si>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</si>
  <si>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</si>
  <si>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</si>
  <si>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</si>
  <si>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</si>
  <si>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</si>
  <si>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</si>
  <si>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</si>
  <si>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</si>
  <si>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</si>
  <si>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</si>
  <si>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</si>
  <si>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</si>
  <si>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</si>
  <si>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</si>
  <si>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</si>
  <si>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</si>
  <si>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</si>
  <si>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</si>
  <si>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</si>
  <si>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</si>
  <si>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</si>
  <si>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</si>
  <si>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</si>
  <si>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</si>
  <si>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</si>
  <si>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</si>
  <si>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</si>
  <si>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</si>
  <si>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</si>
  <si>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</si>
  <si>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</si>
  <si>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</si>
  <si>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</si>
  <si>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</si>
  <si>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</si>
  <si>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</si>
  <si>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</si>
  <si>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June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</si>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</sst>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4dfc70-9bcf-46c1-b48c-a0a8bf1057ab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a1e2a7-0e3a-419f-a4b5-a3e8f7c6842a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19726</v>
      </c>
      <c r="C7" s="52">
        <v>135</v>
      </c>
      <c r="D7" s="52">
        <v>1600</v>
      </c>
      <c r="E7" s="53">
        <v>21461</v>
      </c>
    </row>
    <row r="8" spans="1:5" ht="15">
      <c r="A8" s="50" t="s">
        <v>30</v>
      </c>
      <c r="B8" s="51">
        <v>162092</v>
      </c>
      <c r="C8" s="52">
        <v>6262</v>
      </c>
      <c r="D8" s="52">
        <v>9346</v>
      </c>
      <c r="E8" s="53">
        <v>177700</v>
      </c>
    </row>
    <row r="9" spans="1:5" ht="15">
      <c r="A9" s="50" t="s">
        <v>28</v>
      </c>
      <c r="B9" s="51">
        <v>51789</v>
      </c>
      <c r="C9" s="52">
        <v>537</v>
      </c>
      <c r="D9" s="52">
        <v>4165</v>
      </c>
      <c r="E9" s="53">
        <v>56491</v>
      </c>
    </row>
    <row r="10" spans="1:5" ht="15">
      <c r="A10" s="50" t="s">
        <v>26</v>
      </c>
      <c r="B10" s="51">
        <v>36418</v>
      </c>
      <c r="C10" s="52">
        <v>595</v>
      </c>
      <c r="D10" s="52">
        <v>2748</v>
      </c>
      <c r="E10" s="53">
        <v>39761</v>
      </c>
    </row>
    <row r="11" spans="1:5" ht="15">
      <c r="A11" s="50" t="s">
        <v>24</v>
      </c>
      <c r="B11" s="51">
        <v>4335</v>
      </c>
      <c r="C11" s="52">
        <v>80</v>
      </c>
      <c r="D11" s="52">
        <v>536</v>
      </c>
      <c r="E11" s="53">
        <v>4951</v>
      </c>
    </row>
    <row r="12" spans="1:5" ht="15">
      <c r="A12" s="50" t="s">
        <v>47</v>
      </c>
      <c r="B12" s="51">
        <v>18045</v>
      </c>
      <c r="C12" s="52">
        <v>185</v>
      </c>
      <c r="D12" s="52">
        <v>1422</v>
      </c>
      <c r="E12" s="53">
        <v>19652</v>
      </c>
    </row>
    <row r="13" spans="1:5" ht="15">
      <c r="A13" s="50" t="s">
        <v>48</v>
      </c>
      <c r="B13" s="51">
        <v>13524</v>
      </c>
      <c r="C13" s="52">
        <v>130</v>
      </c>
      <c r="D13" s="52">
        <v>1112</v>
      </c>
      <c r="E13" s="53">
        <v>14766</v>
      </c>
    </row>
    <row r="14" spans="1:5" ht="15">
      <c r="A14" s="50" t="s">
        <v>49</v>
      </c>
      <c r="B14" s="51">
        <v>26683</v>
      </c>
      <c r="C14" s="52">
        <v>232</v>
      </c>
      <c r="D14" s="52">
        <v>2116</v>
      </c>
      <c r="E14" s="53">
        <v>29031</v>
      </c>
    </row>
    <row r="15" spans="1:5" ht="15">
      <c r="A15" s="50" t="s">
        <v>50</v>
      </c>
      <c r="B15" s="51">
        <v>47449</v>
      </c>
      <c r="C15" s="52">
        <v>1129</v>
      </c>
      <c r="D15" s="52">
        <v>2032</v>
      </c>
      <c r="E15" s="53">
        <v>50610</v>
      </c>
    </row>
    <row r="16" spans="1:5" ht="15">
      <c r="A16" s="50" t="s">
        <v>51</v>
      </c>
      <c r="B16" s="51">
        <v>6189</v>
      </c>
      <c r="C16" s="52">
        <v>130</v>
      </c>
      <c r="D16" s="52">
        <v>493</v>
      </c>
      <c r="E16" s="53">
        <v>6812</v>
      </c>
    </row>
    <row r="17" spans="1:5" ht="15">
      <c r="A17" s="50" t="s">
        <v>52</v>
      </c>
      <c r="B17" s="51">
        <v>15122</v>
      </c>
      <c r="C17" s="52">
        <v>193</v>
      </c>
      <c r="D17" s="52">
        <v>964</v>
      </c>
      <c r="E17" s="53">
        <v>16279</v>
      </c>
    </row>
    <row r="18" spans="1:5" ht="15">
      <c r="A18" s="50" t="s">
        <v>53</v>
      </c>
      <c r="B18" s="51">
        <v>3762</v>
      </c>
      <c r="C18" s="52">
        <v>78</v>
      </c>
      <c r="D18" s="52">
        <v>356</v>
      </c>
      <c r="E18" s="53">
        <v>4196</v>
      </c>
    </row>
    <row r="19" spans="1:5" ht="15">
      <c r="A19" s="50" t="s">
        <v>54</v>
      </c>
      <c r="B19" s="51">
        <v>77562</v>
      </c>
      <c r="C19" s="52">
        <v>2780</v>
      </c>
      <c r="D19" s="52">
        <v>5179</v>
      </c>
      <c r="E19" s="53">
        <v>85521</v>
      </c>
    </row>
    <row r="20" spans="1:5" ht="15">
      <c r="A20" s="50" t="s">
        <v>55</v>
      </c>
      <c r="B20" s="51">
        <v>28088</v>
      </c>
      <c r="C20" s="52">
        <v>1449</v>
      </c>
      <c r="D20" s="52">
        <v>1746</v>
      </c>
      <c r="E20" s="53">
        <v>31283</v>
      </c>
    </row>
    <row r="21" spans="1:5" ht="15">
      <c r="A21" s="50" t="s">
        <v>56</v>
      </c>
      <c r="B21" s="51">
        <v>13242</v>
      </c>
      <c r="C21" s="52">
        <v>121</v>
      </c>
      <c r="D21" s="52">
        <v>1048</v>
      </c>
      <c r="E21" s="53">
        <v>14411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524026</v>
      </c>
      <c r="C23" s="39">
        <f t="shared" si="0" ref="C23:E23">SUM(C7:C22)</f>
        <v>14036</v>
      </c>
      <c r="D23" s="39">
        <f t="shared" si="0"/>
        <v>34863</v>
      </c>
      <c r="E23" s="40">
        <f>SUM(E7:E22)</f>
        <v>572925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58167a-e40c-44c4-899b-a6ddc43a7769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5971</v>
      </c>
      <c r="C8" s="52">
        <v>7787</v>
      </c>
      <c r="D8" s="53">
        <v>13758</v>
      </c>
      <c r="E8" s="51">
        <v>33</v>
      </c>
      <c r="F8" s="52">
        <v>71</v>
      </c>
      <c r="G8" s="53">
        <v>104</v>
      </c>
      <c r="H8" s="51">
        <v>408</v>
      </c>
      <c r="I8" s="52">
        <v>785</v>
      </c>
      <c r="J8" s="53">
        <v>1193</v>
      </c>
      <c r="L8" s="50" t="s">
        <v>45</v>
      </c>
      <c r="M8" s="54">
        <v>0.4340020351795319</v>
      </c>
      <c r="N8" s="55">
        <v>0.56599796482046805</v>
      </c>
      <c r="O8" s="54">
        <v>0.31730769230769229</v>
      </c>
      <c r="P8" s="55">
        <v>0.68269230769230771</v>
      </c>
      <c r="Q8" s="54">
        <v>0.34199497066219608</v>
      </c>
      <c r="R8" s="55">
        <v>0.6580050293378038</v>
      </c>
    </row>
    <row r="9" spans="1:18" ht="15">
      <c r="A9" s="50" t="s">
        <v>30</v>
      </c>
      <c r="B9" s="51">
        <v>45449</v>
      </c>
      <c r="C9" s="52">
        <v>72719</v>
      </c>
      <c r="D9" s="53">
        <v>118168</v>
      </c>
      <c r="E9" s="51">
        <v>1168</v>
      </c>
      <c r="F9" s="52">
        <v>3829</v>
      </c>
      <c r="G9" s="53">
        <v>4997</v>
      </c>
      <c r="H9" s="51">
        <v>1789</v>
      </c>
      <c r="I9" s="52">
        <v>5633</v>
      </c>
      <c r="J9" s="53">
        <v>7422</v>
      </c>
      <c r="L9" s="50" t="s">
        <v>30</v>
      </c>
      <c r="M9" s="54">
        <v>0.38461343172432472</v>
      </c>
      <c r="N9" s="55">
        <v>0.61538656827567528</v>
      </c>
      <c r="O9" s="54">
        <v>0.23374024414648789</v>
      </c>
      <c r="P9" s="55">
        <v>0.76625975585351214</v>
      </c>
      <c r="Q9" s="54">
        <v>0.2410401509027216</v>
      </c>
      <c r="R9" s="55">
        <v>0.75895984909727832</v>
      </c>
    </row>
    <row r="10" spans="1:18" ht="15">
      <c r="A10" s="50" t="s">
        <v>28</v>
      </c>
      <c r="B10" s="51">
        <v>17089</v>
      </c>
      <c r="C10" s="52">
        <v>18958</v>
      </c>
      <c r="D10" s="53">
        <v>36047</v>
      </c>
      <c r="E10" s="51">
        <v>150</v>
      </c>
      <c r="F10" s="52">
        <v>237</v>
      </c>
      <c r="G10" s="53">
        <v>387</v>
      </c>
      <c r="H10" s="51">
        <v>964</v>
      </c>
      <c r="I10" s="52">
        <v>2189</v>
      </c>
      <c r="J10" s="53">
        <v>3153</v>
      </c>
      <c r="L10" s="50" t="s">
        <v>28</v>
      </c>
      <c r="M10" s="54">
        <v>0.47407551252531421</v>
      </c>
      <c r="N10" s="55">
        <v>0.52592448747468579</v>
      </c>
      <c r="O10" s="54">
        <v>0.38759689922480622</v>
      </c>
      <c r="P10" s="55">
        <v>0.61240310077519378</v>
      </c>
      <c r="Q10" s="54">
        <v>0.30574056454170639</v>
      </c>
      <c r="R10" s="55">
        <v>0.69425943545829372</v>
      </c>
    </row>
    <row r="11" spans="1:18" ht="15">
      <c r="A11" s="50" t="s">
        <v>26</v>
      </c>
      <c r="B11" s="51">
        <v>12178</v>
      </c>
      <c r="C11" s="52">
        <v>13010</v>
      </c>
      <c r="D11" s="53">
        <v>25188</v>
      </c>
      <c r="E11" s="51">
        <v>153</v>
      </c>
      <c r="F11" s="52">
        <v>274</v>
      </c>
      <c r="G11" s="53">
        <v>427</v>
      </c>
      <c r="H11" s="51">
        <v>610</v>
      </c>
      <c r="I11" s="52">
        <v>1456</v>
      </c>
      <c r="J11" s="53">
        <v>2066</v>
      </c>
      <c r="L11" s="50" t="s">
        <v>26</v>
      </c>
      <c r="M11" s="54">
        <v>0.48348419882483717</v>
      </c>
      <c r="N11" s="55">
        <v>0.51651580117516283</v>
      </c>
      <c r="O11" s="54">
        <v>0.35831381733021073</v>
      </c>
      <c r="P11" s="55">
        <v>0.64168618266978927</v>
      </c>
      <c r="Q11" s="54">
        <v>0.29525653436592447</v>
      </c>
      <c r="R11" s="55">
        <v>0.70474346563407553</v>
      </c>
    </row>
    <row r="12" spans="1:18" ht="15">
      <c r="A12" s="50" t="s">
        <v>24</v>
      </c>
      <c r="B12" s="51">
        <v>1341</v>
      </c>
      <c r="C12" s="52">
        <v>1765</v>
      </c>
      <c r="D12" s="53">
        <v>3106</v>
      </c>
      <c r="E12" s="51">
        <v>9</v>
      </c>
      <c r="F12" s="52">
        <v>61</v>
      </c>
      <c r="G12" s="53">
        <v>70</v>
      </c>
      <c r="H12" s="51">
        <v>118</v>
      </c>
      <c r="I12" s="52">
        <v>294</v>
      </c>
      <c r="J12" s="53">
        <v>412</v>
      </c>
      <c r="L12" s="50" t="s">
        <v>24</v>
      </c>
      <c r="M12" s="54">
        <v>0.43174500965872498</v>
      </c>
      <c r="N12" s="55">
        <v>0.56825499034127491</v>
      </c>
      <c r="O12" s="54">
        <v>0.12857142857142859</v>
      </c>
      <c r="P12" s="55">
        <v>0.87142857142857144</v>
      </c>
      <c r="Q12" s="54">
        <v>0.28640776699029119</v>
      </c>
      <c r="R12" s="55">
        <v>0.71359223300970875</v>
      </c>
    </row>
    <row r="13" spans="1:18" ht="15">
      <c r="A13" s="50" t="s">
        <v>47</v>
      </c>
      <c r="B13" s="51">
        <v>5245</v>
      </c>
      <c r="C13" s="52">
        <v>7681</v>
      </c>
      <c r="D13" s="53">
        <v>12926</v>
      </c>
      <c r="E13" s="51">
        <v>26</v>
      </c>
      <c r="F13" s="52">
        <v>129</v>
      </c>
      <c r="G13" s="53">
        <v>155</v>
      </c>
      <c r="H13" s="51">
        <v>302</v>
      </c>
      <c r="I13" s="52">
        <v>817</v>
      </c>
      <c r="J13" s="53">
        <v>1119</v>
      </c>
      <c r="L13" s="50" t="s">
        <v>47</v>
      </c>
      <c r="M13" s="54">
        <v>0.40577131363144048</v>
      </c>
      <c r="N13" s="55">
        <v>0.59422868636855952</v>
      </c>
      <c r="O13" s="54">
        <v>0.16774193548387101</v>
      </c>
      <c r="P13" s="55">
        <v>0.83225806451612905</v>
      </c>
      <c r="Q13" s="54">
        <v>0.26988382484361029</v>
      </c>
      <c r="R13" s="55">
        <v>0.7301161751563896</v>
      </c>
    </row>
    <row r="14" spans="1:18" ht="15">
      <c r="A14" s="50" t="s">
        <v>48</v>
      </c>
      <c r="B14" s="51">
        <v>3951</v>
      </c>
      <c r="C14" s="52">
        <v>5815</v>
      </c>
      <c r="D14" s="53">
        <v>9766</v>
      </c>
      <c r="E14" s="51">
        <v>18</v>
      </c>
      <c r="F14" s="52">
        <v>90</v>
      </c>
      <c r="G14" s="53">
        <v>108</v>
      </c>
      <c r="H14" s="51">
        <v>268</v>
      </c>
      <c r="I14" s="52">
        <v>565</v>
      </c>
      <c r="J14" s="53">
        <v>833</v>
      </c>
      <c r="L14" s="50" t="s">
        <v>48</v>
      </c>
      <c r="M14" s="54">
        <v>0.4045668646323981</v>
      </c>
      <c r="N14" s="55">
        <v>0.5954331353676019</v>
      </c>
      <c r="O14" s="54">
        <v>0.16666666666666671</v>
      </c>
      <c r="P14" s="55">
        <v>0.83333333333333337</v>
      </c>
      <c r="Q14" s="54">
        <v>0.32172869147659061</v>
      </c>
      <c r="R14" s="55">
        <v>0.67827130852340933</v>
      </c>
    </row>
    <row r="15" spans="1:18" ht="15">
      <c r="A15" s="50" t="s">
        <v>49</v>
      </c>
      <c r="B15" s="51">
        <v>7520</v>
      </c>
      <c r="C15" s="52">
        <v>12193</v>
      </c>
      <c r="D15" s="53">
        <v>19713</v>
      </c>
      <c r="E15" s="51">
        <v>38</v>
      </c>
      <c r="F15" s="52">
        <v>152</v>
      </c>
      <c r="G15" s="53">
        <v>190</v>
      </c>
      <c r="H15" s="51">
        <v>310</v>
      </c>
      <c r="I15" s="52">
        <v>1485</v>
      </c>
      <c r="J15" s="53">
        <v>1795</v>
      </c>
      <c r="L15" s="50" t="s">
        <v>49</v>
      </c>
      <c r="M15" s="54">
        <v>0.38147415411149999</v>
      </c>
      <c r="N15" s="55">
        <v>0.61852584588850001</v>
      </c>
      <c r="O15" s="54">
        <v>0.20000000000000001</v>
      </c>
      <c r="P15" s="55">
        <v>0.80000000000000004</v>
      </c>
      <c r="Q15" s="54">
        <v>0.17270194986072421</v>
      </c>
      <c r="R15" s="55">
        <v>0.82729805013927582</v>
      </c>
    </row>
    <row r="16" spans="1:18" ht="15">
      <c r="A16" s="50" t="s">
        <v>50</v>
      </c>
      <c r="B16" s="51">
        <v>14660</v>
      </c>
      <c r="C16" s="52">
        <v>18917</v>
      </c>
      <c r="D16" s="53">
        <v>33577</v>
      </c>
      <c r="E16" s="51">
        <v>214</v>
      </c>
      <c r="F16" s="52">
        <v>682</v>
      </c>
      <c r="G16" s="53">
        <v>896</v>
      </c>
      <c r="H16" s="51">
        <v>382</v>
      </c>
      <c r="I16" s="52">
        <v>1241</v>
      </c>
      <c r="J16" s="53">
        <v>1623</v>
      </c>
      <c r="L16" s="50" t="s">
        <v>50</v>
      </c>
      <c r="M16" s="54">
        <v>0.43660839264973039</v>
      </c>
      <c r="N16" s="55">
        <v>0.5633916073502695</v>
      </c>
      <c r="O16" s="54">
        <v>0.2388392857142857</v>
      </c>
      <c r="P16" s="55">
        <v>0.7611607142857143</v>
      </c>
      <c r="Q16" s="54">
        <v>0.23536660505237211</v>
      </c>
      <c r="R16" s="55">
        <v>0.76463339494762783</v>
      </c>
    </row>
    <row r="17" spans="1:18" ht="15">
      <c r="A17" s="50" t="s">
        <v>51</v>
      </c>
      <c r="B17" s="51">
        <v>1457</v>
      </c>
      <c r="C17" s="52">
        <v>3354</v>
      </c>
      <c r="D17" s="53">
        <v>4811</v>
      </c>
      <c r="E17" s="51">
        <v>15</v>
      </c>
      <c r="F17" s="52">
        <v>98</v>
      </c>
      <c r="G17" s="53">
        <v>113</v>
      </c>
      <c r="H17" s="51">
        <v>74</v>
      </c>
      <c r="I17" s="52">
        <v>335</v>
      </c>
      <c r="J17" s="53">
        <v>409</v>
      </c>
      <c r="L17" s="50" t="s">
        <v>51</v>
      </c>
      <c r="M17" s="54">
        <v>0.30284764082311372</v>
      </c>
      <c r="N17" s="55">
        <v>0.69715235917688645</v>
      </c>
      <c r="O17" s="54">
        <v>0.13274336283185839</v>
      </c>
      <c r="P17" s="55">
        <v>0.86725663716814161</v>
      </c>
      <c r="Q17" s="54">
        <v>0.1809290953545232</v>
      </c>
      <c r="R17" s="55">
        <v>0.81907090464547683</v>
      </c>
    </row>
    <row r="18" spans="1:18" ht="15">
      <c r="A18" s="50" t="s">
        <v>52</v>
      </c>
      <c r="B18" s="51">
        <v>4180</v>
      </c>
      <c r="C18" s="52">
        <v>6712</v>
      </c>
      <c r="D18" s="53">
        <v>10892</v>
      </c>
      <c r="E18" s="51">
        <v>36</v>
      </c>
      <c r="F18" s="52">
        <v>118</v>
      </c>
      <c r="G18" s="53">
        <v>154</v>
      </c>
      <c r="H18" s="51">
        <v>187</v>
      </c>
      <c r="I18" s="52">
        <v>587</v>
      </c>
      <c r="J18" s="53">
        <v>774</v>
      </c>
      <c r="L18" s="50" t="s">
        <v>52</v>
      </c>
      <c r="M18" s="54">
        <v>0.38376790304810882</v>
      </c>
      <c r="N18" s="55">
        <v>0.61623209695189129</v>
      </c>
      <c r="O18" s="54">
        <v>0.23376623376623379</v>
      </c>
      <c r="P18" s="55">
        <v>0.76623376623376627</v>
      </c>
      <c r="Q18" s="54">
        <v>0.2416020671834625</v>
      </c>
      <c r="R18" s="55">
        <v>0.75839793281653745</v>
      </c>
    </row>
    <row r="19" spans="1:18" ht="15">
      <c r="A19" s="50" t="s">
        <v>53</v>
      </c>
      <c r="B19" s="51">
        <v>1031</v>
      </c>
      <c r="C19" s="52">
        <v>1754</v>
      </c>
      <c r="D19" s="53">
        <v>2785</v>
      </c>
      <c r="E19" s="51">
        <v>13</v>
      </c>
      <c r="F19" s="52">
        <v>49</v>
      </c>
      <c r="G19" s="53">
        <v>62</v>
      </c>
      <c r="H19" s="51">
        <v>81</v>
      </c>
      <c r="I19" s="52">
        <v>198</v>
      </c>
      <c r="J19" s="53">
        <v>279</v>
      </c>
      <c r="L19" s="50" t="s">
        <v>53</v>
      </c>
      <c r="M19" s="54">
        <v>0.370197486535009</v>
      </c>
      <c r="N19" s="55">
        <v>0.62980251346499105</v>
      </c>
      <c r="O19" s="54">
        <v>0.20967741935483869</v>
      </c>
      <c r="P19" s="55">
        <v>0.79032258064516125</v>
      </c>
      <c r="Q19" s="54">
        <v>0.29032258064516131</v>
      </c>
      <c r="R19" s="55">
        <v>0.70967741935483875</v>
      </c>
    </row>
    <row r="20" spans="1:18" ht="15">
      <c r="A20" s="50" t="s">
        <v>54</v>
      </c>
      <c r="B20" s="51">
        <v>21004</v>
      </c>
      <c r="C20" s="52">
        <v>35571</v>
      </c>
      <c r="D20" s="53">
        <v>56575</v>
      </c>
      <c r="E20" s="51">
        <v>560</v>
      </c>
      <c r="F20" s="52">
        <v>1647</v>
      </c>
      <c r="G20" s="53">
        <v>2207</v>
      </c>
      <c r="H20" s="51">
        <v>972</v>
      </c>
      <c r="I20" s="52">
        <v>3245</v>
      </c>
      <c r="J20" s="53">
        <v>4217</v>
      </c>
      <c r="L20" s="50" t="s">
        <v>54</v>
      </c>
      <c r="M20" s="54">
        <v>0.37125939019001319</v>
      </c>
      <c r="N20" s="55">
        <v>0.62874060980998669</v>
      </c>
      <c r="O20" s="54">
        <v>0.25373810602628</v>
      </c>
      <c r="P20" s="55">
        <v>0.74626189397372011</v>
      </c>
      <c r="Q20" s="54">
        <v>0.23049561299502019</v>
      </c>
      <c r="R20" s="55">
        <v>0.76950438700497981</v>
      </c>
    </row>
    <row r="21" spans="1:18" ht="15">
      <c r="A21" s="50" t="s">
        <v>55</v>
      </c>
      <c r="B21" s="51">
        <v>8402</v>
      </c>
      <c r="C21" s="52">
        <v>11469</v>
      </c>
      <c r="D21" s="53">
        <v>19871</v>
      </c>
      <c r="E21" s="51">
        <v>208</v>
      </c>
      <c r="F21" s="52">
        <v>1019</v>
      </c>
      <c r="G21" s="53">
        <v>1227</v>
      </c>
      <c r="H21" s="51">
        <v>337</v>
      </c>
      <c r="I21" s="52">
        <v>1068</v>
      </c>
      <c r="J21" s="53">
        <v>1405</v>
      </c>
      <c r="L21" s="50" t="s">
        <v>55</v>
      </c>
      <c r="M21" s="54">
        <v>0.42282723567007191</v>
      </c>
      <c r="N21" s="55">
        <v>0.57717276432992803</v>
      </c>
      <c r="O21" s="54">
        <v>0.16951915240423801</v>
      </c>
      <c r="P21" s="55">
        <v>0.83048084759576202</v>
      </c>
      <c r="Q21" s="54">
        <v>0.23985765124555161</v>
      </c>
      <c r="R21" s="55">
        <v>0.76014234875444842</v>
      </c>
    </row>
    <row r="22" spans="1:18" ht="15">
      <c r="A22" s="50" t="s">
        <v>56</v>
      </c>
      <c r="B22" s="51">
        <v>4094</v>
      </c>
      <c r="C22" s="52">
        <v>5219</v>
      </c>
      <c r="D22" s="53">
        <v>9313</v>
      </c>
      <c r="E22" s="51">
        <v>19</v>
      </c>
      <c r="F22" s="52">
        <v>81</v>
      </c>
      <c r="G22" s="53">
        <v>100</v>
      </c>
      <c r="H22" s="51">
        <v>126</v>
      </c>
      <c r="I22" s="52">
        <v>776</v>
      </c>
      <c r="J22" s="53">
        <v>902</v>
      </c>
      <c r="L22" s="50" t="s">
        <v>56</v>
      </c>
      <c r="M22" s="54">
        <v>0.43960055835928269</v>
      </c>
      <c r="N22" s="55">
        <v>0.56039944164071731</v>
      </c>
      <c r="O22" s="54">
        <v>0.19</v>
      </c>
      <c r="P22" s="55">
        <v>0.81000000000000005</v>
      </c>
      <c r="Q22" s="54">
        <v>0.13968957871396889</v>
      </c>
      <c r="R22" s="55">
        <v>0.86031042128603108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153572</v>
      </c>
      <c r="C24" s="39">
        <f t="shared" si="0"/>
        <v>222924</v>
      </c>
      <c r="D24" s="39">
        <f t="shared" si="0"/>
        <v>376496</v>
      </c>
      <c r="E24" s="39">
        <f t="shared" si="0"/>
        <v>2660</v>
      </c>
      <c r="F24" s="39">
        <f t="shared" si="0"/>
        <v>8537</v>
      </c>
      <c r="G24" s="39">
        <f t="shared" si="0"/>
        <v>11197</v>
      </c>
      <c r="H24" s="39">
        <f t="shared" si="0"/>
        <v>6928</v>
      </c>
      <c r="I24" s="39">
        <f t="shared" si="0"/>
        <v>20674</v>
      </c>
      <c r="J24" s="40">
        <f t="shared" si="0"/>
        <v>27602</v>
      </c>
      <c r="L24" s="23" t="s">
        <v>31</v>
      </c>
      <c r="M24" s="41">
        <f>B24/D24</f>
        <v>0.40789809187879816</v>
      </c>
      <c r="N24" s="42">
        <f>C24/D24</f>
        <v>0.59210190812120178</v>
      </c>
      <c r="O24" s="43">
        <f>E24/G24</f>
        <v>0.23756363311601322</v>
      </c>
      <c r="P24" s="42">
        <f>F24/G24</f>
        <v>0.76243636688398675</v>
      </c>
      <c r="Q24" s="43">
        <f>H24/J24</f>
        <v>0.25099630461560757</v>
      </c>
      <c r="R24" s="42">
        <f>I24/J24</f>
        <v>0.74900369538439249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