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<sst xmlns="http://schemas.openxmlformats.org/spreadsheetml/2006/main" count="111" uniqueCount="57">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</sst>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19760</v>
      </c>
      <c r="C7" s="65">
        <v>149</v>
      </c>
      <c r="D7" s="65">
        <v>1544</v>
      </c>
      <c r="E7" s="66">
        <v>21453</v>
      </c>
    </row>
    <row r="8" spans="1:5" ht="15">
      <c r="A8" s="63" t="s">
        <v>54</v>
      </c>
      <c r="B8" s="64">
        <v>146365</v>
      </c>
      <c r="C8" s="65">
        <v>4332</v>
      </c>
      <c r="D8" s="65">
        <v>9086</v>
      </c>
      <c r="E8" s="66">
        <v>159783</v>
      </c>
    </row>
    <row r="9" spans="1:5" ht="15">
      <c r="A9" s="63" t="s">
        <v>53</v>
      </c>
      <c r="B9" s="64">
        <v>53562</v>
      </c>
      <c r="C9" s="65">
        <v>480</v>
      </c>
      <c r="D9" s="65">
        <v>4352</v>
      </c>
      <c r="E9" s="66">
        <v>58394</v>
      </c>
    </row>
    <row r="10" spans="1:5" ht="15">
      <c r="A10" s="63" t="s">
        <v>52</v>
      </c>
      <c r="B10" s="64">
        <v>36276</v>
      </c>
      <c r="C10" s="65">
        <v>428</v>
      </c>
      <c r="D10" s="65">
        <v>2707</v>
      </c>
      <c r="E10" s="66">
        <v>39411</v>
      </c>
    </row>
    <row r="11" spans="1:5" ht="15">
      <c r="A11" s="63" t="s">
        <v>51</v>
      </c>
      <c r="B11" s="64">
        <v>4785</v>
      </c>
      <c r="C11" s="65">
        <v>32</v>
      </c>
      <c r="D11" s="65">
        <v>526</v>
      </c>
      <c r="E11" s="66">
        <v>5343</v>
      </c>
    </row>
    <row r="12" spans="1:5" ht="15">
      <c r="A12" s="63" t="s">
        <v>50</v>
      </c>
      <c r="B12" s="64">
        <v>18416</v>
      </c>
      <c r="C12" s="65">
        <v>160</v>
      </c>
      <c r="D12" s="65">
        <v>1573</v>
      </c>
      <c r="E12" s="66">
        <v>20149</v>
      </c>
    </row>
    <row r="13" spans="1:5" ht="15">
      <c r="A13" s="63" t="s">
        <v>37</v>
      </c>
      <c r="B13" s="64">
        <v>12656</v>
      </c>
      <c r="C13" s="65">
        <v>106</v>
      </c>
      <c r="D13" s="65">
        <v>1141</v>
      </c>
      <c r="E13" s="66">
        <v>13903</v>
      </c>
    </row>
    <row r="14" spans="1:5" ht="15">
      <c r="A14" s="63" t="s">
        <v>49</v>
      </c>
      <c r="B14" s="64">
        <v>26370</v>
      </c>
      <c r="C14" s="65">
        <v>240</v>
      </c>
      <c r="D14" s="65">
        <v>2262</v>
      </c>
      <c r="E14" s="66">
        <v>28872</v>
      </c>
    </row>
    <row r="15" spans="1:5" ht="15">
      <c r="A15" s="63" t="s">
        <v>48</v>
      </c>
      <c r="B15" s="64">
        <v>45856</v>
      </c>
      <c r="C15" s="65">
        <v>1044</v>
      </c>
      <c r="D15" s="65">
        <v>2065</v>
      </c>
      <c r="E15" s="66">
        <v>48965</v>
      </c>
    </row>
    <row r="16" spans="1:5" ht="15">
      <c r="A16" s="63" t="s">
        <v>47</v>
      </c>
      <c r="B16" s="64">
        <v>5659</v>
      </c>
      <c r="C16" s="65">
        <v>78</v>
      </c>
      <c r="D16" s="65">
        <v>562</v>
      </c>
      <c r="E16" s="66">
        <v>6299</v>
      </c>
    </row>
    <row r="17" spans="1:5" ht="15">
      <c r="A17" s="63" t="s">
        <v>46</v>
      </c>
      <c r="B17" s="64">
        <v>13542</v>
      </c>
      <c r="C17" s="65">
        <v>152</v>
      </c>
      <c r="D17" s="65">
        <v>954</v>
      </c>
      <c r="E17" s="66">
        <v>14648</v>
      </c>
    </row>
    <row r="18" spans="1:5" ht="15">
      <c r="A18" s="63" t="s">
        <v>45</v>
      </c>
      <c r="B18" s="64">
        <v>3980</v>
      </c>
      <c r="C18" s="65">
        <v>42</v>
      </c>
      <c r="D18" s="65">
        <v>349</v>
      </c>
      <c r="E18" s="66">
        <v>4371</v>
      </c>
    </row>
    <row r="19" spans="1:5" ht="15">
      <c r="A19" s="63" t="s">
        <v>44</v>
      </c>
      <c r="B19" s="64">
        <v>78342</v>
      </c>
      <c r="C19" s="65">
        <v>1972</v>
      </c>
      <c r="D19" s="65">
        <v>5288</v>
      </c>
      <c r="E19" s="66">
        <v>85602</v>
      </c>
    </row>
    <row r="20" spans="1:5" ht="15">
      <c r="A20" s="63" t="s">
        <v>43</v>
      </c>
      <c r="B20" s="64">
        <v>28709</v>
      </c>
      <c r="C20" s="65">
        <v>893</v>
      </c>
      <c r="D20" s="65">
        <v>1828</v>
      </c>
      <c r="E20" s="66">
        <v>31430</v>
      </c>
    </row>
    <row r="21" spans="1:5" ht="15">
      <c r="A21" s="63" t="s">
        <v>42</v>
      </c>
      <c r="B21" s="64">
        <v>13437</v>
      </c>
      <c r="C21" s="65">
        <v>82</v>
      </c>
      <c r="D21" s="65">
        <v>1187</v>
      </c>
      <c r="E21" s="66">
        <v>14706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507715</v>
      </c>
      <c r="C23" s="44">
        <f>SUM(C7:C22)</f>
        <v>10190</v>
      </c>
      <c r="D23" s="44">
        <f>SUM(D7:D22)</f>
        <v>35424</v>
      </c>
      <c r="E23" s="45">
        <f>SUM(E7:E22)</f>
        <v>553329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6201</v>
      </c>
      <c r="C8" s="65">
        <v>7392</v>
      </c>
      <c r="D8" s="66">
        <v>13593</v>
      </c>
      <c r="E8" s="64">
        <v>29</v>
      </c>
      <c r="F8" s="65">
        <v>92</v>
      </c>
      <c r="G8" s="66">
        <v>121</v>
      </c>
      <c r="H8" s="64">
        <v>372</v>
      </c>
      <c r="I8" s="65">
        <v>810</v>
      </c>
      <c r="J8" s="66">
        <v>1182</v>
      </c>
      <c r="L8" s="63" t="s">
        <v>55</v>
      </c>
      <c r="M8" s="67">
        <v>0.456190686382697</v>
      </c>
      <c r="N8" s="68">
        <v>0.543809313617303</v>
      </c>
      <c r="O8" s="67">
        <v>0.23966942148760331</v>
      </c>
      <c r="P8" s="68">
        <v>0.76033057851239672</v>
      </c>
      <c r="Q8" s="67">
        <v>0.31472081218274112</v>
      </c>
      <c r="R8" s="68">
        <v>0.68527918781725883</v>
      </c>
    </row>
    <row r="9" spans="1:18" ht="15">
      <c r="A9" s="63" t="s">
        <v>54</v>
      </c>
      <c r="B9" s="64">
        <v>40524</v>
      </c>
      <c r="C9" s="65">
        <v>64866</v>
      </c>
      <c r="D9" s="66">
        <v>105390</v>
      </c>
      <c r="E9" s="64">
        <v>711</v>
      </c>
      <c r="F9" s="65">
        <v>2868</v>
      </c>
      <c r="G9" s="66">
        <v>3579</v>
      </c>
      <c r="H9" s="64">
        <v>1703</v>
      </c>
      <c r="I9" s="65">
        <v>5693</v>
      </c>
      <c r="J9" s="66">
        <v>7396</v>
      </c>
      <c r="L9" s="63" t="s">
        <v>54</v>
      </c>
      <c r="M9" s="67">
        <v>0.38451465983489902</v>
      </c>
      <c r="N9" s="68">
        <v>0.61548534016510104</v>
      </c>
      <c r="O9" s="67">
        <v>0.1986588432523051</v>
      </c>
      <c r="P9" s="68">
        <v>0.80134115674769479</v>
      </c>
      <c r="Q9" s="67">
        <v>0.23025959978366681</v>
      </c>
      <c r="R9" s="68">
        <v>0.76974040021633316</v>
      </c>
    </row>
    <row r="10" spans="1:18" ht="15">
      <c r="A10" s="63" t="s">
        <v>53</v>
      </c>
      <c r="B10" s="64">
        <v>17650</v>
      </c>
      <c r="C10" s="65">
        <v>18992</v>
      </c>
      <c r="D10" s="66">
        <v>36642</v>
      </c>
      <c r="E10" s="64">
        <v>118</v>
      </c>
      <c r="F10" s="65">
        <v>234</v>
      </c>
      <c r="G10" s="66">
        <v>352</v>
      </c>
      <c r="H10" s="64">
        <v>1109</v>
      </c>
      <c r="I10" s="65">
        <v>2150</v>
      </c>
      <c r="J10" s="66">
        <v>3259</v>
      </c>
      <c r="L10" s="63" t="s">
        <v>53</v>
      </c>
      <c r="M10" s="67">
        <v>0.48168768080344959</v>
      </c>
      <c r="N10" s="68">
        <v>0.51831231919655041</v>
      </c>
      <c r="O10" s="67">
        <v>0.33522727272727271</v>
      </c>
      <c r="P10" s="68">
        <v>0.66477272727272729</v>
      </c>
      <c r="Q10" s="67">
        <v>0.34028843203436637</v>
      </c>
      <c r="R10" s="68">
        <v>0.65971156796563368</v>
      </c>
    </row>
    <row r="11" spans="1:18" ht="15">
      <c r="A11" s="63" t="s">
        <v>52</v>
      </c>
      <c r="B11" s="64">
        <v>12136</v>
      </c>
      <c r="C11" s="65">
        <v>12700</v>
      </c>
      <c r="D11" s="66">
        <v>24836</v>
      </c>
      <c r="E11" s="64">
        <v>95</v>
      </c>
      <c r="F11" s="65">
        <v>229</v>
      </c>
      <c r="G11" s="66">
        <v>324</v>
      </c>
      <c r="H11" s="64">
        <v>581</v>
      </c>
      <c r="I11" s="65">
        <v>1551</v>
      </c>
      <c r="J11" s="66">
        <v>2132</v>
      </c>
      <c r="L11" s="63" t="s">
        <v>52</v>
      </c>
      <c r="M11" s="67">
        <v>0.48864551457561611</v>
      </c>
      <c r="N11" s="68">
        <v>0.511354485424384</v>
      </c>
      <c r="O11" s="67">
        <v>0.2932098765432099</v>
      </c>
      <c r="P11" s="68">
        <v>0.70679012345679015</v>
      </c>
      <c r="Q11" s="67">
        <v>0.27251407129455912</v>
      </c>
      <c r="R11" s="68">
        <v>0.72748592870544093</v>
      </c>
    </row>
    <row r="12" spans="1:18" ht="15">
      <c r="A12" s="63" t="s">
        <v>51</v>
      </c>
      <c r="B12" s="64">
        <v>1441</v>
      </c>
      <c r="C12" s="65">
        <v>1934</v>
      </c>
      <c r="D12" s="66">
        <v>3375</v>
      </c>
      <c r="E12" s="64">
        <v>4</v>
      </c>
      <c r="F12" s="65">
        <v>23</v>
      </c>
      <c r="G12" s="66">
        <v>27</v>
      </c>
      <c r="H12" s="64">
        <v>128</v>
      </c>
      <c r="I12" s="65">
        <v>271</v>
      </c>
      <c r="J12" s="66">
        <v>399</v>
      </c>
      <c r="L12" s="63" t="s">
        <v>51</v>
      </c>
      <c r="M12" s="67">
        <v>0.42696296296296299</v>
      </c>
      <c r="N12" s="68">
        <v>0.57303703703703701</v>
      </c>
      <c r="O12" s="67">
        <v>0.14814814814814811</v>
      </c>
      <c r="P12" s="68">
        <v>0.85185185185185186</v>
      </c>
      <c r="Q12" s="67">
        <v>0.32080200501253131</v>
      </c>
      <c r="R12" s="68">
        <v>0.67919799498746869</v>
      </c>
    </row>
    <row r="13" spans="1:18" ht="15">
      <c r="A13" s="63" t="s">
        <v>50</v>
      </c>
      <c r="B13" s="64">
        <v>5528</v>
      </c>
      <c r="C13" s="65">
        <v>7358</v>
      </c>
      <c r="D13" s="66">
        <v>12886</v>
      </c>
      <c r="E13" s="64">
        <v>27</v>
      </c>
      <c r="F13" s="65">
        <v>105</v>
      </c>
      <c r="G13" s="66">
        <v>132</v>
      </c>
      <c r="H13" s="64">
        <v>335</v>
      </c>
      <c r="I13" s="65">
        <v>903</v>
      </c>
      <c r="J13" s="66">
        <v>1238</v>
      </c>
      <c r="L13" s="63" t="s">
        <v>50</v>
      </c>
      <c r="M13" s="67">
        <v>0.42899270526152411</v>
      </c>
      <c r="N13" s="68">
        <v>0.57100729473847589</v>
      </c>
      <c r="O13" s="67">
        <v>0.20454545454545461</v>
      </c>
      <c r="P13" s="68">
        <v>0.79545454545454541</v>
      </c>
      <c r="Q13" s="67">
        <v>0.27059773828756062</v>
      </c>
      <c r="R13" s="68">
        <v>0.72940226171243938</v>
      </c>
    </row>
    <row r="14" spans="1:18" ht="15">
      <c r="A14" s="63" t="s">
        <v>37</v>
      </c>
      <c r="B14" s="64">
        <v>3609</v>
      </c>
      <c r="C14" s="65">
        <v>5558</v>
      </c>
      <c r="D14" s="66">
        <v>9167</v>
      </c>
      <c r="E14" s="64">
        <v>17</v>
      </c>
      <c r="F14" s="65">
        <v>72</v>
      </c>
      <c r="G14" s="66">
        <v>89</v>
      </c>
      <c r="H14" s="64">
        <v>266</v>
      </c>
      <c r="I14" s="65">
        <v>614</v>
      </c>
      <c r="J14" s="66">
        <v>880</v>
      </c>
      <c r="L14" s="63" t="s">
        <v>37</v>
      </c>
      <c r="M14" s="67">
        <v>0.3936947747354641</v>
      </c>
      <c r="N14" s="68">
        <v>0.60630522526453579</v>
      </c>
      <c r="O14" s="67">
        <v>0.19101123595505609</v>
      </c>
      <c r="P14" s="68">
        <v>0.8089887640449438</v>
      </c>
      <c r="Q14" s="67">
        <v>0.30227272727272719</v>
      </c>
      <c r="R14" s="68">
        <v>0.69772727272727275</v>
      </c>
    </row>
    <row r="15" spans="1:18" ht="15">
      <c r="A15" s="63" t="s">
        <v>49</v>
      </c>
      <c r="B15" s="64">
        <v>7492</v>
      </c>
      <c r="C15" s="65">
        <v>11614</v>
      </c>
      <c r="D15" s="66">
        <v>19106</v>
      </c>
      <c r="E15" s="64">
        <v>42</v>
      </c>
      <c r="F15" s="65">
        <v>150</v>
      </c>
      <c r="G15" s="66">
        <v>192</v>
      </c>
      <c r="H15" s="64">
        <v>430</v>
      </c>
      <c r="I15" s="65">
        <v>1446</v>
      </c>
      <c r="J15" s="66">
        <v>1876</v>
      </c>
      <c r="L15" s="63" t="s">
        <v>49</v>
      </c>
      <c r="M15" s="67">
        <v>0.39212812728985658</v>
      </c>
      <c r="N15" s="68">
        <v>0.60787187271014331</v>
      </c>
      <c r="O15" s="67">
        <v>0.21875</v>
      </c>
      <c r="P15" s="68">
        <v>0.78125</v>
      </c>
      <c r="Q15" s="67">
        <v>0.22921108742004259</v>
      </c>
      <c r="R15" s="68">
        <v>0.77078891257995741</v>
      </c>
    </row>
    <row r="16" spans="1:18" ht="15">
      <c r="A16" s="63" t="s">
        <v>48</v>
      </c>
      <c r="B16" s="64">
        <v>14358</v>
      </c>
      <c r="C16" s="65">
        <v>17576</v>
      </c>
      <c r="D16" s="66">
        <v>31934</v>
      </c>
      <c r="E16" s="64">
        <v>161</v>
      </c>
      <c r="F16" s="65">
        <v>702</v>
      </c>
      <c r="G16" s="66">
        <v>863</v>
      </c>
      <c r="H16" s="64">
        <v>395</v>
      </c>
      <c r="I16" s="65">
        <v>1280</v>
      </c>
      <c r="J16" s="66">
        <v>1675</v>
      </c>
      <c r="L16" s="63" t="s">
        <v>48</v>
      </c>
      <c r="M16" s="67">
        <v>0.44961483058808788</v>
      </c>
      <c r="N16" s="68">
        <v>0.55038516941191207</v>
      </c>
      <c r="O16" s="67">
        <v>0.18655851680185401</v>
      </c>
      <c r="P16" s="68">
        <v>0.81344148319814602</v>
      </c>
      <c r="Q16" s="67">
        <v>0.23582089552238811</v>
      </c>
      <c r="R16" s="68">
        <v>0.76417910447761195</v>
      </c>
    </row>
    <row r="17" spans="1:18" ht="15">
      <c r="A17" s="63" t="s">
        <v>47</v>
      </c>
      <c r="B17" s="64">
        <v>1210</v>
      </c>
      <c r="C17" s="65">
        <v>3230</v>
      </c>
      <c r="D17" s="66">
        <v>4440</v>
      </c>
      <c r="E17" s="64">
        <v>15</v>
      </c>
      <c r="F17" s="65">
        <v>47</v>
      </c>
      <c r="G17" s="66">
        <v>62</v>
      </c>
      <c r="H17" s="64">
        <v>76</v>
      </c>
      <c r="I17" s="65">
        <v>410</v>
      </c>
      <c r="J17" s="66">
        <v>486</v>
      </c>
      <c r="L17" s="63" t="s">
        <v>47</v>
      </c>
      <c r="M17" s="67">
        <v>0.27252252252252251</v>
      </c>
      <c r="N17" s="68">
        <v>0.72747747747747749</v>
      </c>
      <c r="O17" s="67">
        <v>0.24193548387096769</v>
      </c>
      <c r="P17" s="68">
        <v>0.75806451612903214</v>
      </c>
      <c r="Q17" s="67">
        <v>0.15637860082304531</v>
      </c>
      <c r="R17" s="68">
        <v>0.84362139917695478</v>
      </c>
    </row>
    <row r="18" spans="1:18" ht="15">
      <c r="A18" s="63" t="s">
        <v>46</v>
      </c>
      <c r="B18" s="64">
        <v>3627</v>
      </c>
      <c r="C18" s="65">
        <v>6156</v>
      </c>
      <c r="D18" s="66">
        <v>9783</v>
      </c>
      <c r="E18" s="64">
        <v>17</v>
      </c>
      <c r="F18" s="65">
        <v>115</v>
      </c>
      <c r="G18" s="66">
        <v>132</v>
      </c>
      <c r="H18" s="64">
        <v>191</v>
      </c>
      <c r="I18" s="65">
        <v>577</v>
      </c>
      <c r="J18" s="66">
        <v>768</v>
      </c>
      <c r="L18" s="63" t="s">
        <v>46</v>
      </c>
      <c r="M18" s="67">
        <v>0.37074517019319231</v>
      </c>
      <c r="N18" s="68">
        <v>0.62925482980680769</v>
      </c>
      <c r="O18" s="67">
        <v>0.12878787878787881</v>
      </c>
      <c r="P18" s="68">
        <v>0.87121212121212122</v>
      </c>
      <c r="Q18" s="67">
        <v>0.24869791666666671</v>
      </c>
      <c r="R18" s="68">
        <v>0.75130208333333337</v>
      </c>
    </row>
    <row r="19" spans="1:18" ht="15">
      <c r="A19" s="63" t="s">
        <v>45</v>
      </c>
      <c r="B19" s="64">
        <v>1193</v>
      </c>
      <c r="C19" s="65">
        <v>1637</v>
      </c>
      <c r="D19" s="66">
        <v>2830</v>
      </c>
      <c r="E19" s="64">
        <v>7</v>
      </c>
      <c r="F19" s="65">
        <v>30</v>
      </c>
      <c r="G19" s="66">
        <v>37</v>
      </c>
      <c r="H19" s="64">
        <v>59</v>
      </c>
      <c r="I19" s="65">
        <v>222</v>
      </c>
      <c r="J19" s="66">
        <v>281</v>
      </c>
      <c r="L19" s="63" t="s">
        <v>45</v>
      </c>
      <c r="M19" s="67">
        <v>0.42155477031802119</v>
      </c>
      <c r="N19" s="68">
        <v>0.57844522968197876</v>
      </c>
      <c r="O19" s="67">
        <v>0.1891891891891892</v>
      </c>
      <c r="P19" s="68">
        <v>0.81081081081081086</v>
      </c>
      <c r="Q19" s="67">
        <v>0.20996441281138789</v>
      </c>
      <c r="R19" s="68">
        <v>0.79003558718861211</v>
      </c>
    </row>
    <row r="20" spans="1:18" ht="15">
      <c r="A20" s="63" t="s">
        <v>44</v>
      </c>
      <c r="B20" s="64">
        <v>21307</v>
      </c>
      <c r="C20" s="65">
        <v>35172</v>
      </c>
      <c r="D20" s="66">
        <v>56479</v>
      </c>
      <c r="E20" s="64">
        <v>330</v>
      </c>
      <c r="F20" s="65">
        <v>1313</v>
      </c>
      <c r="G20" s="66">
        <v>1643</v>
      </c>
      <c r="H20" s="64">
        <v>912</v>
      </c>
      <c r="I20" s="65">
        <v>3530</v>
      </c>
      <c r="J20" s="66">
        <v>4442</v>
      </c>
      <c r="L20" s="63" t="s">
        <v>44</v>
      </c>
      <c r="M20" s="67">
        <v>0.37725526301811291</v>
      </c>
      <c r="N20" s="68">
        <v>0.62274473698188693</v>
      </c>
      <c r="O20" s="67">
        <v>0.2008520998174072</v>
      </c>
      <c r="P20" s="68">
        <v>0.79914790018259285</v>
      </c>
      <c r="Q20" s="67">
        <v>0.20531292210715901</v>
      </c>
      <c r="R20" s="68">
        <v>0.7946870778928411</v>
      </c>
    </row>
    <row r="21" spans="1:18" ht="15">
      <c r="A21" s="63" t="s">
        <v>43</v>
      </c>
      <c r="B21" s="64">
        <v>8796</v>
      </c>
      <c r="C21" s="65">
        <v>11205</v>
      </c>
      <c r="D21" s="66">
        <v>20001</v>
      </c>
      <c r="E21" s="64">
        <v>117</v>
      </c>
      <c r="F21" s="65">
        <v>656</v>
      </c>
      <c r="G21" s="66">
        <v>773</v>
      </c>
      <c r="H21" s="64">
        <v>291</v>
      </c>
      <c r="I21" s="65">
        <v>1264</v>
      </c>
      <c r="J21" s="66">
        <v>1555</v>
      </c>
      <c r="L21" s="63" t="s">
        <v>43</v>
      </c>
      <c r="M21" s="67">
        <v>0.43977801109944498</v>
      </c>
      <c r="N21" s="68">
        <v>0.56022198890055497</v>
      </c>
      <c r="O21" s="67">
        <v>0.15135834411384219</v>
      </c>
      <c r="P21" s="68">
        <v>0.84864165588615781</v>
      </c>
      <c r="Q21" s="67">
        <v>0.18713826366559491</v>
      </c>
      <c r="R21" s="68">
        <v>0.81286173633440517</v>
      </c>
    </row>
    <row r="22" spans="1:18" ht="15">
      <c r="A22" s="63" t="s">
        <v>42</v>
      </c>
      <c r="B22" s="64">
        <v>3993</v>
      </c>
      <c r="C22" s="65">
        <v>5525</v>
      </c>
      <c r="D22" s="66">
        <v>9518</v>
      </c>
      <c r="E22" s="64">
        <v>10</v>
      </c>
      <c r="F22" s="65">
        <v>58</v>
      </c>
      <c r="G22" s="66">
        <v>68</v>
      </c>
      <c r="H22" s="64">
        <v>146</v>
      </c>
      <c r="I22" s="65">
        <v>884</v>
      </c>
      <c r="J22" s="66">
        <v>1030</v>
      </c>
      <c r="L22" s="63" t="s">
        <v>42</v>
      </c>
      <c r="M22" s="67">
        <v>0.4195209077537298</v>
      </c>
      <c r="N22" s="68">
        <v>0.58047909224627026</v>
      </c>
      <c r="O22" s="67">
        <v>0.1470588235294118</v>
      </c>
      <c r="P22" s="68">
        <v>0.8529411764705882</v>
      </c>
      <c r="Q22" s="67">
        <v>0.14174757281553399</v>
      </c>
      <c r="R22" s="68">
        <v>0.85825242718446604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149065</v>
      </c>
      <c r="C24" s="44">
        <f>SUM(C8:C23)</f>
        <v>210915</v>
      </c>
      <c r="D24" s="44">
        <f>SUM(D8:D23)</f>
        <v>359980</v>
      </c>
      <c r="E24" s="44">
        <f>SUM(E8:E23)</f>
        <v>1700</v>
      </c>
      <c r="F24" s="44">
        <f>SUM(F8:F23)</f>
        <v>6694</v>
      </c>
      <c r="G24" s="44">
        <f>SUM(G8:G23)</f>
        <v>8394</v>
      </c>
      <c r="H24" s="44">
        <f>SUM(H8:H23)</f>
        <v>6994</v>
      </c>
      <c r="I24" s="44">
        <f>SUM(I8:I23)</f>
        <v>21605</v>
      </c>
      <c r="J24" s="45">
        <f>SUM(J8:J23)</f>
        <v>28599</v>
      </c>
      <c r="L24" s="23" t="s">
        <v>27</v>
      </c>
      <c r="M24" s="47">
        <f>B24/D24</f>
        <v>0.41409244958053226</v>
      </c>
      <c r="N24" s="48">
        <f>C24/D24</f>
        <v>0.58590755041946774</v>
      </c>
      <c r="O24" s="49">
        <f>E24/G24</f>
        <v>0.20252561353347628</v>
      </c>
      <c r="P24" s="48">
        <f>F24/G24</f>
        <v>0.79747438646652369</v>
      </c>
      <c r="Q24" s="49">
        <f>H24/J24</f>
        <v>0.24455400538480365</v>
      </c>
      <c r="R24" s="48">
        <f>I24/J24</f>
        <v>0.75544599461519635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