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5\8d6407874bfd4c92b74e974998683884\"/>
    </mc:Choice>
  </mc:AlternateContent>
  <bookViews>
    <workbookView xWindow="0" yWindow="0" windowWidth="17235" windowHeight="9075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<sst xmlns="http://schemas.openxmlformats.org/spreadsheetml/2006/main" count="111" uniqueCount="57">
  <si>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</si>
  <si>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</si>
  <si>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</si>
  <si>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</si>
  <si>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</si>
  <si>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</si>
  <si>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</si>
  <si>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</si>
  <si>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</si>
  <si>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</si>
  <si>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</si>
  <si>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</si>
  <si>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</si>
  <si>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</si>
  <si>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</si>
  <si>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</si>
  <si>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</si>
  <si>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</si>
  <si>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</si>
  <si>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</si>
  <si>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</si>
  <si>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</si>
  <si>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</si>
  <si>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</si>
  <si>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</si>
  <si>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</si>
  <si>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</si>
  <si>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</si>
  <si>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</si>
  <si>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</si>
  <si>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</si>
  <si>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</si>
  <si>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</si>
  <si>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</si>
  <si>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</si>
  <si>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</si>
  <si>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</si>
  <si>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</si>
  <si>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</si>
  <si>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</si>
  <si>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</si>
  <si>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</si>
  <si>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</si>
  <si>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</si>
  <si>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</si>
  <si>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</si>
  <si>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Nelson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</si>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</sst>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8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8" t="s">
        <v>21</v>
      </c>
      <c r="B1" s="58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1" t="s">
        <v>24</v>
      </c>
      <c r="C6" s="52" t="s">
        <v>25</v>
      </c>
      <c r="D6" s="52" t="s">
        <v>26</v>
      </c>
      <c r="E6" s="53" t="s">
        <v>27</v>
      </c>
    </row>
    <row r="7" spans="1:5" ht="15">
      <c r="A7" s="64" t="s">
        <v>55</v>
      </c>
      <c r="B7" s="65">
        <v>21827</v>
      </c>
      <c r="C7" s="66">
        <v>145</v>
      </c>
      <c r="D7" s="66">
        <v>1602</v>
      </c>
      <c r="E7" s="67">
        <v>23574</v>
      </c>
    </row>
    <row r="8" spans="1:5" ht="15">
      <c r="A8" s="64" t="s">
        <v>54</v>
      </c>
      <c r="B8" s="65">
        <v>178033</v>
      </c>
      <c r="C8" s="66">
        <v>4146</v>
      </c>
      <c r="D8" s="66">
        <v>8384</v>
      </c>
      <c r="E8" s="67">
        <v>190563</v>
      </c>
    </row>
    <row r="9" spans="1:5" ht="15">
      <c r="A9" s="64" t="s">
        <v>53</v>
      </c>
      <c r="B9" s="65">
        <v>57709</v>
      </c>
      <c r="C9" s="66">
        <v>391</v>
      </c>
      <c r="D9" s="66">
        <v>4094</v>
      </c>
      <c r="E9" s="67">
        <v>62194</v>
      </c>
    </row>
    <row r="10" spans="1:5" ht="15">
      <c r="A10" s="64" t="s">
        <v>52</v>
      </c>
      <c r="B10" s="65">
        <v>38595</v>
      </c>
      <c r="C10" s="66">
        <v>426</v>
      </c>
      <c r="D10" s="66">
        <v>2766</v>
      </c>
      <c r="E10" s="67">
        <v>41787</v>
      </c>
    </row>
    <row r="11" spans="1:5" ht="15">
      <c r="A11" s="64" t="s">
        <v>51</v>
      </c>
      <c r="B11" s="65">
        <v>5439</v>
      </c>
      <c r="C11" s="66">
        <v>36</v>
      </c>
      <c r="D11" s="66">
        <v>487</v>
      </c>
      <c r="E11" s="67">
        <v>5962</v>
      </c>
    </row>
    <row r="12" spans="1:5" ht="15">
      <c r="A12" s="64" t="s">
        <v>50</v>
      </c>
      <c r="B12" s="65">
        <v>19642</v>
      </c>
      <c r="C12" s="66">
        <v>159</v>
      </c>
      <c r="D12" s="66">
        <v>1543</v>
      </c>
      <c r="E12" s="67">
        <v>21344</v>
      </c>
    </row>
    <row r="13" spans="1:5" ht="15">
      <c r="A13" s="64" t="s">
        <v>37</v>
      </c>
      <c r="B13" s="65">
        <v>13338</v>
      </c>
      <c r="C13" s="66">
        <v>92</v>
      </c>
      <c r="D13" s="66">
        <v>1088</v>
      </c>
      <c r="E13" s="67">
        <v>14518</v>
      </c>
    </row>
    <row r="14" spans="1:5" ht="15">
      <c r="A14" s="64" t="s">
        <v>49</v>
      </c>
      <c r="B14" s="65">
        <v>28349</v>
      </c>
      <c r="C14" s="66">
        <v>185</v>
      </c>
      <c r="D14" s="66">
        <v>2183</v>
      </c>
      <c r="E14" s="67">
        <v>30717</v>
      </c>
    </row>
    <row r="15" spans="1:5" ht="15">
      <c r="A15" s="64" t="s">
        <v>48</v>
      </c>
      <c r="B15" s="65">
        <v>51497</v>
      </c>
      <c r="C15" s="66">
        <v>947</v>
      </c>
      <c r="D15" s="66">
        <v>1850</v>
      </c>
      <c r="E15" s="67">
        <v>54294</v>
      </c>
    </row>
    <row r="16" spans="1:5" ht="15">
      <c r="A16" s="64" t="s">
        <v>47</v>
      </c>
      <c r="B16" s="65">
        <v>6864</v>
      </c>
      <c r="C16" s="66">
        <v>141</v>
      </c>
      <c r="D16" s="66">
        <v>479</v>
      </c>
      <c r="E16" s="67">
        <v>7484</v>
      </c>
    </row>
    <row r="17" spans="1:5" ht="15">
      <c r="A17" s="64" t="s">
        <v>46</v>
      </c>
      <c r="B17" s="65">
        <v>16257</v>
      </c>
      <c r="C17" s="66">
        <v>309</v>
      </c>
      <c r="D17" s="66">
        <v>917</v>
      </c>
      <c r="E17" s="67">
        <v>17483</v>
      </c>
    </row>
    <row r="18" spans="1:5" ht="15">
      <c r="A18" s="64" t="s">
        <v>45</v>
      </c>
      <c r="B18" s="65">
        <v>4036</v>
      </c>
      <c r="C18" s="66">
        <v>60</v>
      </c>
      <c r="D18" s="66">
        <v>330</v>
      </c>
      <c r="E18" s="67">
        <v>4426</v>
      </c>
    </row>
    <row r="19" spans="1:5" ht="15">
      <c r="A19" s="64" t="s">
        <v>44</v>
      </c>
      <c r="B19" s="65">
        <v>83577</v>
      </c>
      <c r="C19" s="66">
        <v>2435</v>
      </c>
      <c r="D19" s="66">
        <v>5211</v>
      </c>
      <c r="E19" s="67">
        <v>91223</v>
      </c>
    </row>
    <row r="20" spans="1:5" ht="15">
      <c r="A20" s="64" t="s">
        <v>43</v>
      </c>
      <c r="B20" s="65">
        <v>31497</v>
      </c>
      <c r="C20" s="66">
        <v>1239</v>
      </c>
      <c r="D20" s="66">
        <v>1812</v>
      </c>
      <c r="E20" s="67">
        <v>34548</v>
      </c>
    </row>
    <row r="21" spans="1:5" ht="15">
      <c r="A21" s="64" t="s">
        <v>42</v>
      </c>
      <c r="B21" s="65">
        <v>13978</v>
      </c>
      <c r="C21" s="66">
        <v>107</v>
      </c>
      <c r="D21" s="66">
        <v>1175</v>
      </c>
      <c r="E21" s="67">
        <v>15260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570638</v>
      </c>
      <c r="C23" s="44">
        <f>SUM(C7:C22)</f>
        <v>10818</v>
      </c>
      <c r="D23" s="44">
        <f>SUM(D7:D22)</f>
        <v>33921</v>
      </c>
      <c r="E23" s="45">
        <f>SUM(E7:E22)</f>
        <v>615377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9" t="s">
        <v>23</v>
      </c>
      <c r="B6" s="63" t="s">
        <v>24</v>
      </c>
      <c r="C6" s="63"/>
      <c r="D6" s="62"/>
      <c r="E6" s="61" t="s">
        <v>33</v>
      </c>
      <c r="F6" s="63"/>
      <c r="G6" s="62"/>
      <c r="H6" s="61" t="s">
        <v>34</v>
      </c>
      <c r="I6" s="63"/>
      <c r="J6" s="62"/>
      <c r="L6" s="59" t="s">
        <v>23</v>
      </c>
      <c r="M6" s="61" t="s">
        <v>24</v>
      </c>
      <c r="N6" s="62"/>
      <c r="O6" s="61" t="s">
        <v>33</v>
      </c>
      <c r="P6" s="62"/>
      <c r="Q6" s="61" t="s">
        <v>34</v>
      </c>
      <c r="R6" s="62"/>
    </row>
    <row r="7" spans="1:18" ht="15">
      <c r="A7" s="60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60"/>
      <c r="M7" s="54" t="s">
        <v>40</v>
      </c>
      <c r="N7" s="37" t="s">
        <v>41</v>
      </c>
      <c r="O7" s="54" t="s">
        <v>40</v>
      </c>
      <c r="P7" s="37" t="s">
        <v>41</v>
      </c>
      <c r="Q7" s="54" t="s">
        <v>40</v>
      </c>
      <c r="R7" s="40" t="s">
        <v>41</v>
      </c>
    </row>
    <row r="8" spans="1:18" ht="15">
      <c r="A8" s="64" t="s">
        <v>55</v>
      </c>
      <c r="B8" s="65">
        <v>6721</v>
      </c>
      <c r="C8" s="66">
        <v>8404</v>
      </c>
      <c r="D8" s="67">
        <v>15125</v>
      </c>
      <c r="E8" s="65">
        <v>24</v>
      </c>
      <c r="F8" s="66">
        <v>84</v>
      </c>
      <c r="G8" s="67">
        <v>108</v>
      </c>
      <c r="H8" s="65">
        <v>347</v>
      </c>
      <c r="I8" s="66">
        <v>859</v>
      </c>
      <c r="J8" s="67">
        <v>1206</v>
      </c>
      <c r="L8" s="64" t="s">
        <v>55</v>
      </c>
      <c r="M8" s="68">
        <v>0.44436363636363629</v>
      </c>
      <c r="N8" s="69">
        <v>0.55563636363636359</v>
      </c>
      <c r="O8" s="68">
        <v>0.22222222222222221</v>
      </c>
      <c r="P8" s="69">
        <v>0.77777777777777779</v>
      </c>
      <c r="Q8" s="68">
        <v>0.28772802653399671</v>
      </c>
      <c r="R8" s="69">
        <v>0.71227197346600335</v>
      </c>
    </row>
    <row r="9" spans="1:18" ht="15">
      <c r="A9" s="64" t="s">
        <v>54</v>
      </c>
      <c r="B9" s="65">
        <v>49573</v>
      </c>
      <c r="C9" s="66">
        <v>80978</v>
      </c>
      <c r="D9" s="67">
        <v>130551</v>
      </c>
      <c r="E9" s="65">
        <v>654</v>
      </c>
      <c r="F9" s="66">
        <v>2851</v>
      </c>
      <c r="G9" s="67">
        <v>3505</v>
      </c>
      <c r="H9" s="65">
        <v>1357</v>
      </c>
      <c r="I9" s="66">
        <v>5673</v>
      </c>
      <c r="J9" s="67">
        <v>7030</v>
      </c>
      <c r="L9" s="64" t="s">
        <v>54</v>
      </c>
      <c r="M9" s="68">
        <v>0.37972133495721982</v>
      </c>
      <c r="N9" s="69">
        <v>0.62027866504278018</v>
      </c>
      <c r="O9" s="68">
        <v>0.18659058487874469</v>
      </c>
      <c r="P9" s="69">
        <v>0.81340941512125531</v>
      </c>
      <c r="Q9" s="68">
        <v>0.19302987197724039</v>
      </c>
      <c r="R9" s="69">
        <v>0.80697012802275958</v>
      </c>
    </row>
    <row r="10" spans="1:18" ht="15">
      <c r="A10" s="64" t="s">
        <v>53</v>
      </c>
      <c r="B10" s="65">
        <v>19447</v>
      </c>
      <c r="C10" s="66">
        <v>20052</v>
      </c>
      <c r="D10" s="67">
        <v>39499</v>
      </c>
      <c r="E10" s="65">
        <v>87</v>
      </c>
      <c r="F10" s="66">
        <v>208</v>
      </c>
      <c r="G10" s="67">
        <v>295</v>
      </c>
      <c r="H10" s="65">
        <v>1045</v>
      </c>
      <c r="I10" s="66">
        <v>1941</v>
      </c>
      <c r="J10" s="67">
        <v>2986</v>
      </c>
      <c r="L10" s="64" t="s">
        <v>53</v>
      </c>
      <c r="M10" s="68">
        <v>0.49234157826780423</v>
      </c>
      <c r="N10" s="69">
        <v>0.50765842173219577</v>
      </c>
      <c r="O10" s="68">
        <v>0.29491525423728809</v>
      </c>
      <c r="P10" s="69">
        <v>0.70508474576271185</v>
      </c>
      <c r="Q10" s="68">
        <v>0.34996651038178173</v>
      </c>
      <c r="R10" s="69">
        <v>0.65003348961821839</v>
      </c>
    </row>
    <row r="11" spans="1:18" ht="15">
      <c r="A11" s="64" t="s">
        <v>52</v>
      </c>
      <c r="B11" s="65">
        <v>12420</v>
      </c>
      <c r="C11" s="66">
        <v>14822</v>
      </c>
      <c r="D11" s="67">
        <v>27242</v>
      </c>
      <c r="E11" s="65">
        <v>103</v>
      </c>
      <c r="F11" s="66">
        <v>207</v>
      </c>
      <c r="G11" s="67">
        <v>310</v>
      </c>
      <c r="H11" s="65">
        <v>562</v>
      </c>
      <c r="I11" s="66">
        <v>1646</v>
      </c>
      <c r="J11" s="67">
        <v>2208</v>
      </c>
      <c r="L11" s="64" t="s">
        <v>52</v>
      </c>
      <c r="M11" s="68">
        <v>0.45591366272667211</v>
      </c>
      <c r="N11" s="69">
        <v>0.544086337273328</v>
      </c>
      <c r="O11" s="68">
        <v>0.33225806451612899</v>
      </c>
      <c r="P11" s="69">
        <v>0.66774193548387095</v>
      </c>
      <c r="Q11" s="68">
        <v>0.2545289855072464</v>
      </c>
      <c r="R11" s="69">
        <v>0.74547101449275366</v>
      </c>
    </row>
    <row r="12" spans="1:18" ht="15">
      <c r="A12" s="64" t="s">
        <v>51</v>
      </c>
      <c r="B12" s="65">
        <v>1775</v>
      </c>
      <c r="C12" s="66">
        <v>2045</v>
      </c>
      <c r="D12" s="67">
        <v>3820</v>
      </c>
      <c r="E12" s="65">
        <v>9</v>
      </c>
      <c r="F12" s="66">
        <v>18</v>
      </c>
      <c r="G12" s="67">
        <v>27</v>
      </c>
      <c r="H12" s="65">
        <v>104</v>
      </c>
      <c r="I12" s="66">
        <v>273</v>
      </c>
      <c r="J12" s="67">
        <v>377</v>
      </c>
      <c r="L12" s="64" t="s">
        <v>51</v>
      </c>
      <c r="M12" s="68">
        <v>0.46465968586387429</v>
      </c>
      <c r="N12" s="69">
        <v>0.53534031413612571</v>
      </c>
      <c r="O12" s="68">
        <v>0.33333333333333331</v>
      </c>
      <c r="P12" s="69">
        <v>0.66666666666666663</v>
      </c>
      <c r="Q12" s="68">
        <v>0.27586206896551718</v>
      </c>
      <c r="R12" s="69">
        <v>0.72413793103448276</v>
      </c>
    </row>
    <row r="13" spans="1:18" ht="15">
      <c r="A13" s="64" t="s">
        <v>50</v>
      </c>
      <c r="B13" s="65">
        <v>5866</v>
      </c>
      <c r="C13" s="66">
        <v>7975</v>
      </c>
      <c r="D13" s="67">
        <v>13841</v>
      </c>
      <c r="E13" s="65">
        <v>28</v>
      </c>
      <c r="F13" s="66">
        <v>94</v>
      </c>
      <c r="G13" s="67">
        <v>122</v>
      </c>
      <c r="H13" s="65">
        <v>348</v>
      </c>
      <c r="I13" s="66">
        <v>863</v>
      </c>
      <c r="J13" s="67">
        <v>1211</v>
      </c>
      <c r="L13" s="64" t="s">
        <v>50</v>
      </c>
      <c r="M13" s="68">
        <v>0.4238133082869735</v>
      </c>
      <c r="N13" s="69">
        <v>0.5761866917130265</v>
      </c>
      <c r="O13" s="68">
        <v>0.22950819672131151</v>
      </c>
      <c r="P13" s="69">
        <v>0.77049180327868849</v>
      </c>
      <c r="Q13" s="68">
        <v>0.28736581337737399</v>
      </c>
      <c r="R13" s="69">
        <v>0.7126341866226259</v>
      </c>
    </row>
    <row r="14" spans="1:18" ht="15">
      <c r="A14" s="64" t="s">
        <v>37</v>
      </c>
      <c r="B14" s="65">
        <v>3949</v>
      </c>
      <c r="C14" s="66">
        <v>5628</v>
      </c>
      <c r="D14" s="67">
        <v>9577</v>
      </c>
      <c r="E14" s="65">
        <v>6</v>
      </c>
      <c r="F14" s="66">
        <v>75</v>
      </c>
      <c r="G14" s="67">
        <v>81</v>
      </c>
      <c r="H14" s="65">
        <v>238</v>
      </c>
      <c r="I14" s="66">
        <v>625</v>
      </c>
      <c r="J14" s="67">
        <v>863</v>
      </c>
      <c r="L14" s="64" t="s">
        <v>37</v>
      </c>
      <c r="M14" s="68">
        <v>0.41234206954161012</v>
      </c>
      <c r="N14" s="69">
        <v>0.58765793045838988</v>
      </c>
      <c r="O14" s="68">
        <v>0.07407407407407407</v>
      </c>
      <c r="P14" s="69">
        <v>0.92592592592592593</v>
      </c>
      <c r="Q14" s="68">
        <v>0.27578215527230587</v>
      </c>
      <c r="R14" s="69">
        <v>0.72421784472769413</v>
      </c>
    </row>
    <row r="15" spans="1:18" ht="15">
      <c r="A15" s="64" t="s">
        <v>49</v>
      </c>
      <c r="B15" s="65">
        <v>7801</v>
      </c>
      <c r="C15" s="66">
        <v>13079</v>
      </c>
      <c r="D15" s="67">
        <v>20880</v>
      </c>
      <c r="E15" s="65">
        <v>33</v>
      </c>
      <c r="F15" s="66">
        <v>118</v>
      </c>
      <c r="G15" s="67">
        <v>151</v>
      </c>
      <c r="H15" s="65">
        <v>318</v>
      </c>
      <c r="I15" s="66">
        <v>1553</v>
      </c>
      <c r="J15" s="67">
        <v>1871</v>
      </c>
      <c r="L15" s="64" t="s">
        <v>49</v>
      </c>
      <c r="M15" s="68">
        <v>0.37361111111111112</v>
      </c>
      <c r="N15" s="69">
        <v>0.62638888888888888</v>
      </c>
      <c r="O15" s="68">
        <v>0.2185430463576159</v>
      </c>
      <c r="P15" s="69">
        <v>0.7814569536423841</v>
      </c>
      <c r="Q15" s="68">
        <v>0.16996258685195079</v>
      </c>
      <c r="R15" s="69">
        <v>0.83003741314804913</v>
      </c>
    </row>
    <row r="16" spans="1:18" ht="15">
      <c r="A16" s="64" t="s">
        <v>48</v>
      </c>
      <c r="B16" s="65">
        <v>15829</v>
      </c>
      <c r="C16" s="66">
        <v>20556</v>
      </c>
      <c r="D16" s="67">
        <v>36385</v>
      </c>
      <c r="E16" s="65">
        <v>164</v>
      </c>
      <c r="F16" s="66">
        <v>601</v>
      </c>
      <c r="G16" s="67">
        <v>765</v>
      </c>
      <c r="H16" s="65">
        <v>230</v>
      </c>
      <c r="I16" s="66">
        <v>1389</v>
      </c>
      <c r="J16" s="67">
        <v>1619</v>
      </c>
      <c r="L16" s="64" t="s">
        <v>48</v>
      </c>
      <c r="M16" s="68">
        <v>0.43504191287618532</v>
      </c>
      <c r="N16" s="69">
        <v>0.56495808712381479</v>
      </c>
      <c r="O16" s="68">
        <v>0.21437908496732019</v>
      </c>
      <c r="P16" s="69">
        <v>0.78562091503267972</v>
      </c>
      <c r="Q16" s="68">
        <v>0.1420630018529957</v>
      </c>
      <c r="R16" s="69">
        <v>0.8579369981470043</v>
      </c>
    </row>
    <row r="17" spans="1:18" ht="15">
      <c r="A17" s="64" t="s">
        <v>47</v>
      </c>
      <c r="B17" s="65">
        <v>1671</v>
      </c>
      <c r="C17" s="66">
        <v>3573</v>
      </c>
      <c r="D17" s="67">
        <v>5244</v>
      </c>
      <c r="E17" s="65">
        <v>21</v>
      </c>
      <c r="F17" s="66">
        <v>98</v>
      </c>
      <c r="G17" s="67">
        <v>119</v>
      </c>
      <c r="H17" s="65">
        <v>88</v>
      </c>
      <c r="I17" s="66">
        <v>303</v>
      </c>
      <c r="J17" s="67">
        <v>391</v>
      </c>
      <c r="L17" s="64" t="s">
        <v>47</v>
      </c>
      <c r="M17" s="68">
        <v>0.31864988558352397</v>
      </c>
      <c r="N17" s="69">
        <v>0.68135011441647608</v>
      </c>
      <c r="O17" s="68">
        <v>0.17647058823529421</v>
      </c>
      <c r="P17" s="69">
        <v>0.82352941176470584</v>
      </c>
      <c r="Q17" s="68">
        <v>0.22506393861892579</v>
      </c>
      <c r="R17" s="69">
        <v>0.77493606138107418</v>
      </c>
    </row>
    <row r="18" spans="1:18" ht="15">
      <c r="A18" s="64" t="s">
        <v>46</v>
      </c>
      <c r="B18" s="65">
        <v>4537</v>
      </c>
      <c r="C18" s="66">
        <v>7098</v>
      </c>
      <c r="D18" s="67">
        <v>11635</v>
      </c>
      <c r="E18" s="65">
        <v>57</v>
      </c>
      <c r="F18" s="66">
        <v>200</v>
      </c>
      <c r="G18" s="67">
        <v>257</v>
      </c>
      <c r="H18" s="65">
        <v>168</v>
      </c>
      <c r="I18" s="66">
        <v>586</v>
      </c>
      <c r="J18" s="67">
        <v>754</v>
      </c>
      <c r="L18" s="64" t="s">
        <v>46</v>
      </c>
      <c r="M18" s="68">
        <v>0.38994413407821232</v>
      </c>
      <c r="N18" s="69">
        <v>0.61005586592178773</v>
      </c>
      <c r="O18" s="68">
        <v>0.22178988326848251</v>
      </c>
      <c r="P18" s="69">
        <v>0.77821011673151752</v>
      </c>
      <c r="Q18" s="68">
        <v>0.22281167108753319</v>
      </c>
      <c r="R18" s="69">
        <v>0.77718832891246681</v>
      </c>
    </row>
    <row r="19" spans="1:18" ht="15">
      <c r="A19" s="64" t="s">
        <v>45</v>
      </c>
      <c r="B19" s="65">
        <v>1171</v>
      </c>
      <c r="C19" s="66">
        <v>1766</v>
      </c>
      <c r="D19" s="67">
        <v>2937</v>
      </c>
      <c r="E19" s="65">
        <v>8</v>
      </c>
      <c r="F19" s="66">
        <v>43</v>
      </c>
      <c r="G19" s="67">
        <v>51</v>
      </c>
      <c r="H19" s="65">
        <v>44</v>
      </c>
      <c r="I19" s="66">
        <v>240</v>
      </c>
      <c r="J19" s="67">
        <v>284</v>
      </c>
      <c r="L19" s="64" t="s">
        <v>45</v>
      </c>
      <c r="M19" s="68">
        <v>0.3987061627511066</v>
      </c>
      <c r="N19" s="69">
        <v>0.6012938372488934</v>
      </c>
      <c r="O19" s="68">
        <v>0.15686274509803921</v>
      </c>
      <c r="P19" s="69">
        <v>0.84313725490196079</v>
      </c>
      <c r="Q19" s="68">
        <v>0.15492957746478869</v>
      </c>
      <c r="R19" s="69">
        <v>0.84507042253521125</v>
      </c>
    </row>
    <row r="20" spans="1:18" ht="15">
      <c r="A20" s="64" t="s">
        <v>44</v>
      </c>
      <c r="B20" s="65">
        <v>22946</v>
      </c>
      <c r="C20" s="66">
        <v>37616</v>
      </c>
      <c r="D20" s="67">
        <v>60562</v>
      </c>
      <c r="E20" s="65">
        <v>412</v>
      </c>
      <c r="F20" s="66">
        <v>1608</v>
      </c>
      <c r="G20" s="67">
        <v>2020</v>
      </c>
      <c r="H20" s="65">
        <v>767</v>
      </c>
      <c r="I20" s="66">
        <v>3738</v>
      </c>
      <c r="J20" s="67">
        <v>4505</v>
      </c>
      <c r="L20" s="64" t="s">
        <v>44</v>
      </c>
      <c r="M20" s="68">
        <v>0.37888444899441892</v>
      </c>
      <c r="N20" s="69">
        <v>0.62111555100558102</v>
      </c>
      <c r="O20" s="68">
        <v>0.20396039603960389</v>
      </c>
      <c r="P20" s="69">
        <v>0.79603960396039608</v>
      </c>
      <c r="Q20" s="68">
        <v>0.1702552719200888</v>
      </c>
      <c r="R20" s="69">
        <v>0.82974472807991118</v>
      </c>
    </row>
    <row r="21" spans="1:18" ht="15">
      <c r="A21" s="64" t="s">
        <v>43</v>
      </c>
      <c r="B21" s="65">
        <v>9402</v>
      </c>
      <c r="C21" s="66">
        <v>12947</v>
      </c>
      <c r="D21" s="67">
        <v>22349</v>
      </c>
      <c r="E21" s="65">
        <v>151</v>
      </c>
      <c r="F21" s="66">
        <v>926</v>
      </c>
      <c r="G21" s="67">
        <v>1077</v>
      </c>
      <c r="H21" s="65">
        <v>317</v>
      </c>
      <c r="I21" s="66">
        <v>1157</v>
      </c>
      <c r="J21" s="67">
        <v>1474</v>
      </c>
      <c r="L21" s="64" t="s">
        <v>43</v>
      </c>
      <c r="M21" s="68">
        <v>0.4206899637567677</v>
      </c>
      <c r="N21" s="69">
        <v>0.57931003624323241</v>
      </c>
      <c r="O21" s="68">
        <v>0.14020427112349121</v>
      </c>
      <c r="P21" s="69">
        <v>0.85979572887650879</v>
      </c>
      <c r="Q21" s="68">
        <v>0.2150610583446404</v>
      </c>
      <c r="R21" s="69">
        <v>0.7849389416553596</v>
      </c>
    </row>
    <row r="22" spans="1:18" ht="15">
      <c r="A22" s="64" t="s">
        <v>42</v>
      </c>
      <c r="B22" s="65">
        <v>4174</v>
      </c>
      <c r="C22" s="66">
        <v>5671</v>
      </c>
      <c r="D22" s="67">
        <v>9845</v>
      </c>
      <c r="E22" s="65">
        <v>19</v>
      </c>
      <c r="F22" s="66">
        <v>71</v>
      </c>
      <c r="G22" s="67">
        <v>90</v>
      </c>
      <c r="H22" s="65">
        <v>214</v>
      </c>
      <c r="I22" s="66">
        <v>757</v>
      </c>
      <c r="J22" s="67">
        <v>971</v>
      </c>
      <c r="L22" s="64" t="s">
        <v>42</v>
      </c>
      <c r="M22" s="68">
        <v>0.4239715591670899</v>
      </c>
      <c r="N22" s="69">
        <v>0.57602844083291016</v>
      </c>
      <c r="O22" s="68">
        <v>0.21111111111111111</v>
      </c>
      <c r="P22" s="69">
        <v>0.78888888888888886</v>
      </c>
      <c r="Q22" s="68">
        <v>0.22039134912461381</v>
      </c>
      <c r="R22" s="69">
        <v>0.77960865087538622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5"/>
      <c r="N23" s="31"/>
      <c r="O23" s="55"/>
      <c r="P23" s="31"/>
      <c r="Q23" s="55"/>
      <c r="R23" s="32"/>
    </row>
    <row r="24" spans="1:18" ht="15">
      <c r="A24" s="23" t="s">
        <v>27</v>
      </c>
      <c r="B24" s="43">
        <f>SUM(B8:B23)</f>
        <v>167282</v>
      </c>
      <c r="C24" s="44">
        <f>SUM(C8:C23)</f>
        <v>242210</v>
      </c>
      <c r="D24" s="44">
        <f>SUM(D8:D23)</f>
        <v>409492</v>
      </c>
      <c r="E24" s="44">
        <f>SUM(E8:E23)</f>
        <v>1776</v>
      </c>
      <c r="F24" s="44">
        <f>SUM(F8:F23)</f>
        <v>7202</v>
      </c>
      <c r="G24" s="44">
        <f>SUM(G8:G23)</f>
        <v>8978</v>
      </c>
      <c r="H24" s="44">
        <f>SUM(H8:H23)</f>
        <v>6147</v>
      </c>
      <c r="I24" s="44">
        <f>SUM(I8:I23)</f>
        <v>21603</v>
      </c>
      <c r="J24" s="45">
        <f>SUM(J8:J23)</f>
        <v>27750</v>
      </c>
      <c r="L24" s="23" t="s">
        <v>27</v>
      </c>
      <c r="M24" s="47">
        <f>B24/D24</f>
        <v>0.40851103318257742</v>
      </c>
      <c r="N24" s="48">
        <f>C24/D24</f>
        <v>0.59148896681742258</v>
      </c>
      <c r="O24" s="49">
        <f>E24/G24</f>
        <v>0.19781688572065048</v>
      </c>
      <c r="P24" s="48">
        <f>F24/G24</f>
        <v>0.80218311427934952</v>
      </c>
      <c r="Q24" s="49">
        <f>H24/J24</f>
        <v>0.2215135135135135</v>
      </c>
      <c r="R24" s="48">
        <f>I24/J24</f>
        <v>0.77848648648648644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2020-06-06T01:23:18Z</dcterms:modified>
  <cp:category/>
</cp:coreProperties>
</file>