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8_{DD1F196B-5C29-4066-94F6-D0ABA430CC1E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0" l="1"/>
  <c r="O23" i="44"/>
  <c r="N23" i="44"/>
  <c r="M23" i="44"/>
  <c r="L23" i="44"/>
  <c r="K23" i="44"/>
  <c r="J23" i="44"/>
  <c r="I23" i="44"/>
  <c r="H23" i="44"/>
  <c r="G23" i="44"/>
  <c r="F23" i="44"/>
  <c r="E23" i="44"/>
  <c r="D23" i="44"/>
  <c r="O27" i="43"/>
  <c r="N27" i="43"/>
  <c r="M27" i="43"/>
  <c r="L27" i="43"/>
  <c r="K27" i="43"/>
  <c r="J27" i="43"/>
  <c r="I27" i="43"/>
  <c r="H27" i="43"/>
  <c r="G27" i="43"/>
  <c r="F27" i="43"/>
  <c r="E27" i="43"/>
  <c r="D27" i="43"/>
  <c r="O25" i="42"/>
  <c r="N25" i="42"/>
  <c r="M25" i="42"/>
  <c r="L25" i="42"/>
  <c r="K25" i="42"/>
  <c r="J25" i="42"/>
  <c r="I25" i="42"/>
  <c r="H25" i="42"/>
  <c r="G25" i="42"/>
  <c r="F25" i="42"/>
  <c r="E25" i="42"/>
  <c r="D25" i="42"/>
  <c r="O23" i="41"/>
  <c r="N23" i="41"/>
  <c r="M23" i="41"/>
  <c r="L23" i="41"/>
  <c r="K23" i="41"/>
  <c r="J23" i="41"/>
  <c r="I23" i="41"/>
  <c r="H23" i="41"/>
  <c r="G23" i="41"/>
  <c r="F23" i="41"/>
  <c r="E23" i="41"/>
  <c r="D23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<sst xmlns="http://schemas.openxmlformats.org/spreadsheetml/2006/main" count="743" uniqueCount="149">
  <si>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</si>
  <si>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</si>
  <si>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</si>
  <si>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</si>
  <si>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</si>
  <si>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</si>
  <si>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</si>
  <si>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</si>
  <si>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</si>
  <si>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</si>
  <si>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</si>
  <si>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</si>
  <si>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</si>
  <si>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</si>
  <si>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</si>
  <si>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</si>
  <si>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</si>
  <si>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</si>
  <si>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</si>
  <si>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</si>
  <si>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</si>
  <si>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</si>
  <si>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</si>
  <si>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</si>
  <si>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</si>
  <si>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</si>
  <si>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</si>
  <si>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</si>
  <si>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</si>
  <si>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</si>
  <si>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</si>
  <si>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</si>
  <si>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</si>
  <si>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</si>
  <si>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</si>
  <si>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</si>
  <si>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</si>
  <si>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</si>
  <si>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</si>
  <si>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</si>
  <si>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</si>
  <si>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</si>
  <si>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</si>
  <si>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</si>
  <si>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</si>
  <si>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</si>
  <si>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</si>
  <si>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</si>
  <si>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</si>
  <si>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</si>
  <si>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</si>
  <si>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</si>
  <si>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</si>
  <si>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</si>
  <si>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</si>
  <si>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</si>
  <si>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</si>
  <si>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</si>
  <si>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</si>
  <si>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</si>
  <si>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</si>
  <si>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</si>
  <si>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</si>
  <si>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</si>
  <si>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</si>
  <si>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</si>
  <si>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</si>
  <si>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</si>
  <si>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</si>
  <si>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</si>
  <si>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</si>
  <si>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</si>
  <si>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</si>
  <si>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ISUZU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</si>
  <si>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</si>
  <si>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</si>
  <si>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</si>
  <si>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</si>
  <si>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</si>
  <si>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NISSAN</t>
  </si>
  <si>
    <t>LAND ROVER</t>
  </si>
  <si>
    <t>VOLKSWAGEN</t>
  </si>
  <si>
    <t>HAVAL</t>
  </si>
  <si>
    <t>1. New: vehicle has never been used.</t>
  </si>
  <si>
    <t>SUBARU</t>
  </si>
  <si>
    <t>MERCEDES-BENZ</t>
  </si>
  <si>
    <t>MAZDA</t>
  </si>
  <si>
    <t>MG</t>
  </si>
  <si>
    <t>HONDA</t>
  </si>
  <si>
    <t>TOYOTA</t>
  </si>
  <si>
    <t>SUZUKI</t>
  </si>
  <si>
    <t>HYUNDAI</t>
  </si>
  <si>
    <t>KIA</t>
  </si>
  <si>
    <t>MITSUBISHI</t>
  </si>
  <si>
    <t>Lpg</t>
  </si>
  <si>
    <t>Other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</si>
  <si>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</si>
  <si>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</si>
  <si>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</si>
  <si>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</si>
  <si>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</si>
  <si>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</si>
  <si>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</si>
  <si>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</si>
  <si>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</si>
  <si>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</si>
  <si>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</si>
  <si>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</si>
  <si>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</si>
  <si>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</si>
  <si>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</si>
  <si>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</si>
  <si>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</si>
  <si>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</si>
  <si>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</si>
  <si>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</si>
  <si>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</si>
  <si>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</si>
  <si>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</si>
  <si>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</si>
  <si>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</si>
  <si>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</si>
  <si>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</si>
  <si>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</si>
  <si>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</si>
  <si>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31 July 2022</t>
  </si>
  <si>
    <t>GREAT WALL</t>
  </si>
  <si>
    <t>LDV</t>
  </si>
  <si>
    <t>PEUGEOT</t>
  </si>
  <si>
    <t>FORD</t>
  </si>
  <si>
    <t>SKODA</t>
  </si>
  <si>
    <t>TESLA</t>
  </si>
  <si>
    <t>Diesel</t>
  </si>
  <si>
    <t>FUSO</t>
  </si>
  <si>
    <t>HINO</t>
  </si>
  <si>
    <t>SCANIA</t>
  </si>
  <si>
    <t>FIAT</t>
  </si>
  <si>
    <t>YAMAHA</t>
  </si>
  <si>
    <t>TRIUMPH</t>
  </si>
  <si>
    <t>KAWASAKI</t>
  </si>
  <si>
    <t>KTM</t>
  </si>
  <si>
    <t>ROYAL ENFIELD</t>
  </si>
  <si>
    <t>HARLEY DAVIDSON</t>
  </si>
  <si>
    <t>DUCATI</t>
  </si>
  <si>
    <t>BMW</t>
  </si>
  <si>
    <t>INDIAN</t>
  </si>
  <si>
    <t>VESPA</t>
  </si>
  <si>
    <t>BENELLI</t>
  </si>
  <si>
    <t>CFMOTO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</si>
</sst>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8" customFormat="1" ht="31.5" x14ac:dyDescent="0.5">
      <c r="A1" s="12" t="s">
        <v>36</v>
      </c>
      <c r="B1" s="13"/>
      <c r="D1" s="28" t="s">
        <v>51</v>
      </c>
    </row>
    <row r="2" spans="1:14" ht="15.75" x14ac:dyDescent="0.25">
      <c r="A2" s="15" t="s">
        <v>125</v>
      </c>
      <c r="B2" s="13"/>
    </row>
    <row r="3" spans="1:14" ht="15.75" x14ac:dyDescent="0.25">
      <c r="A3" s="19" t="s">
        <v>2</v>
      </c>
      <c r="B3" s="13"/>
    </row>
    <row r="4" spans="1:14" ht="15.75" x14ac:dyDescent="0.25">
      <c r="A4" s="13"/>
      <c r="B4" s="13"/>
    </row>
    <row r="5" spans="1:14" ht="15.75" x14ac:dyDescent="0.25">
      <c r="A5" s="14" t="s">
        <v>1</v>
      </c>
      <c r="B5" s="13"/>
    </row>
    <row r="6" spans="1:14" x14ac:dyDescent="0.25">
      <c r="A6" s="14"/>
      <c r="B6" s="27"/>
    </row>
    <row r="7" spans="1:14" x14ac:dyDescent="0.25">
      <c r="A7" s="18">
        <v>1</v>
      </c>
      <c r="B7" s="41" t="s">
        <v>20</v>
      </c>
      <c r="C7" s="18"/>
      <c r="D7" s="17"/>
      <c r="E7" s="18"/>
    </row>
    <row r="8" spans="1:14" x14ac:dyDescent="0.25">
      <c r="A8" s="18">
        <v>2</v>
      </c>
      <c r="B8" s="41" t="s">
        <v>19</v>
      </c>
      <c r="C8" s="18"/>
      <c r="D8" s="17"/>
      <c r="E8" s="18"/>
    </row>
    <row r="9" spans="1:14" x14ac:dyDescent="0.25">
      <c r="A9" s="18">
        <v>3</v>
      </c>
      <c r="B9" s="41" t="s">
        <v>18</v>
      </c>
      <c r="C9" s="18"/>
      <c r="D9" s="17"/>
      <c r="E9" s="18"/>
    </row>
    <row r="10" spans="1:14" x14ac:dyDescent="0.25">
      <c r="A10" s="18">
        <v>4</v>
      </c>
      <c r="B10" s="41" t="s">
        <v>17</v>
      </c>
      <c r="C10" s="18"/>
      <c r="D10" s="17"/>
      <c r="E10" s="18"/>
    </row>
    <row r="11" spans="1:14" x14ac:dyDescent="0.25">
      <c r="A11" s="18">
        <v>5</v>
      </c>
      <c r="B11" s="41" t="s">
        <v>16</v>
      </c>
      <c r="C11" s="18"/>
      <c r="D11" s="17"/>
      <c r="E11" s="18"/>
    </row>
    <row r="12" spans="1:14" x14ac:dyDescent="0.25">
      <c r="A12" s="18">
        <v>6</v>
      </c>
      <c r="B12" s="41" t="s">
        <v>15</v>
      </c>
      <c r="C12" s="18"/>
      <c r="D12" s="17"/>
      <c r="E12" s="18"/>
    </row>
    <row r="13" spans="1:14" x14ac:dyDescent="0.25">
      <c r="A13" s="18">
        <v>7</v>
      </c>
      <c r="B13" s="41" t="s">
        <v>14</v>
      </c>
      <c r="C13" s="18"/>
      <c r="D13" s="17"/>
      <c r="E13" s="18"/>
    </row>
    <row r="14" spans="1:14" x14ac:dyDescent="0.25">
      <c r="A14" s="18">
        <v>8</v>
      </c>
      <c r="B14" s="41" t="s">
        <v>50</v>
      </c>
      <c r="C14" s="18"/>
      <c r="D14" s="17"/>
      <c r="E14" s="18"/>
    </row>
    <row r="16" spans="1:14" x14ac:dyDescent="0.2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2.75" x14ac:dyDescent="0.2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2.75" x14ac:dyDescent="0.2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2.75" x14ac:dyDescent="0.2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2.75" x14ac:dyDescent="0.2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25">
      <c r="B21" s="25"/>
      <c r="C21" s="26"/>
    </row>
    <row r="22" spans="1:27" x14ac:dyDescent="0.25">
      <c r="B22" s="42" t="s">
        <v>71</v>
      </c>
      <c r="C22" s="42"/>
    </row>
    <row r="23" spans="1:27" x14ac:dyDescent="0.25">
      <c r="B23" s="42" t="s">
        <v>57</v>
      </c>
      <c r="C23" s="42"/>
    </row>
    <row r="24" spans="1:27" x14ac:dyDescent="0.25">
      <c r="B24" s="45"/>
      <c r="C24" s="45"/>
    </row>
    <row r="25" spans="1:27" s="24" customFormat="1" x14ac:dyDescent="0.2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2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2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2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2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2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2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2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2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2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2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2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  <col min="4" max="4" width="9.140625" customWidth="1"/>
  </cols>
  <sheetData>
    <row r="1" spans="1:15" x14ac:dyDescent="0.25">
      <c r="A1" s="49" t="s">
        <v>4</v>
      </c>
    </row>
    <row r="2" spans="1:15" x14ac:dyDescent="0.25">
      <c r="A2" s="15"/>
    </row>
    <row r="3" spans="1:15" x14ac:dyDescent="0.25">
      <c r="A3" s="22" t="s">
        <v>20</v>
      </c>
    </row>
    <row r="4" spans="1:15" x14ac:dyDescent="0.25">
      <c r="A4" s="37" t="s">
        <v>125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2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2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6" t="s">
        <v>119</v>
      </c>
      <c r="B8" s="6" t="s">
        <v>118</v>
      </c>
      <c r="C8" s="6"/>
      <c r="D8" s="63">
        <v>9532</v>
      </c>
      <c r="E8" s="63">
        <v>7992</v>
      </c>
      <c r="F8" s="63">
        <v>12065</v>
      </c>
      <c r="G8" s="63">
        <v>12498</v>
      </c>
      <c r="H8" s="63">
        <v>13498</v>
      </c>
      <c r="I8" s="63">
        <v>11600</v>
      </c>
      <c r="J8" s="63">
        <v>9203</v>
      </c>
      <c r="K8" s="33"/>
      <c r="L8" s="33"/>
      <c r="M8" s="33"/>
      <c r="N8" s="32"/>
      <c r="O8" s="32"/>
    </row>
    <row r="9" spans="1:15" x14ac:dyDescent="0.25">
      <c r="A9" s="6" t="s">
        <v>119</v>
      </c>
      <c r="B9" s="6" t="s">
        <v>117</v>
      </c>
      <c r="C9" s="6"/>
      <c r="D9" s="63">
        <v>10323</v>
      </c>
      <c r="E9" s="63">
        <v>11256</v>
      </c>
      <c r="F9" s="63">
        <v>27589</v>
      </c>
      <c r="G9" s="63">
        <v>9612</v>
      </c>
      <c r="H9" s="63">
        <v>9768</v>
      </c>
      <c r="I9" s="63">
        <v>10605</v>
      </c>
      <c r="J9" s="63">
        <v>10800</v>
      </c>
      <c r="K9" s="33"/>
      <c r="L9" s="33"/>
      <c r="M9" s="33"/>
      <c r="N9" s="32"/>
      <c r="O9" s="32"/>
    </row>
    <row r="10" spans="1:15" x14ac:dyDescent="0.25">
      <c r="A10" s="6" t="s">
        <v>116</v>
      </c>
      <c r="B10" s="6" t="s">
        <v>118</v>
      </c>
      <c r="C10" s="6"/>
      <c r="D10" s="63">
        <v>4693</v>
      </c>
      <c r="E10" s="63">
        <v>5016</v>
      </c>
      <c r="F10" s="63">
        <v>10947</v>
      </c>
      <c r="G10" s="63">
        <v>1279</v>
      </c>
      <c r="H10" s="63">
        <v>2846</v>
      </c>
      <c r="I10" s="63">
        <v>2566</v>
      </c>
      <c r="J10" s="63">
        <v>3125</v>
      </c>
      <c r="K10" s="33"/>
      <c r="L10" s="33"/>
      <c r="M10" s="33"/>
      <c r="N10" s="32"/>
      <c r="O10" s="32"/>
    </row>
    <row r="11" spans="1:15" x14ac:dyDescent="0.25">
      <c r="A11" s="6" t="s">
        <v>116</v>
      </c>
      <c r="B11" s="6" t="s">
        <v>117</v>
      </c>
      <c r="C11" s="6"/>
      <c r="D11" s="63">
        <v>601</v>
      </c>
      <c r="E11" s="63">
        <v>961</v>
      </c>
      <c r="F11" s="63">
        <v>2641</v>
      </c>
      <c r="G11" s="63">
        <v>346</v>
      </c>
      <c r="H11" s="63">
        <v>475</v>
      </c>
      <c r="I11" s="63">
        <v>406</v>
      </c>
      <c r="J11" s="63">
        <v>451</v>
      </c>
      <c r="K11" s="33"/>
      <c r="L11" s="33"/>
      <c r="M11" s="33"/>
      <c r="N11" s="32"/>
      <c r="O11" s="32"/>
    </row>
    <row r="12" spans="1:15" x14ac:dyDescent="0.25">
      <c r="A12" s="6" t="s">
        <v>115</v>
      </c>
      <c r="B12" s="6" t="s">
        <v>118</v>
      </c>
      <c r="C12" s="6"/>
      <c r="D12" s="63">
        <v>3435</v>
      </c>
      <c r="E12" s="63">
        <v>3349</v>
      </c>
      <c r="F12" s="63">
        <v>3752</v>
      </c>
      <c r="G12" s="63">
        <v>3429</v>
      </c>
      <c r="H12" s="63">
        <v>3872</v>
      </c>
      <c r="I12" s="63">
        <v>3066</v>
      </c>
      <c r="J12" s="63">
        <v>2956</v>
      </c>
      <c r="K12" s="33"/>
      <c r="L12" s="33"/>
      <c r="M12" s="33"/>
      <c r="N12" s="32"/>
      <c r="O12" s="32"/>
    </row>
    <row r="13" spans="1:15" x14ac:dyDescent="0.25">
      <c r="A13" s="6" t="s">
        <v>115</v>
      </c>
      <c r="B13" s="6" t="s">
        <v>117</v>
      </c>
      <c r="C13" s="6"/>
      <c r="D13" s="63">
        <v>583</v>
      </c>
      <c r="E13" s="63">
        <v>513</v>
      </c>
      <c r="F13" s="63">
        <v>477</v>
      </c>
      <c r="G13" s="63">
        <v>542</v>
      </c>
      <c r="H13" s="63">
        <v>564</v>
      </c>
      <c r="I13" s="63">
        <v>416</v>
      </c>
      <c r="J13" s="63">
        <v>357</v>
      </c>
      <c r="K13" s="33"/>
      <c r="L13" s="33"/>
      <c r="M13" s="33"/>
      <c r="N13" s="32"/>
      <c r="O13" s="32"/>
    </row>
    <row r="14" spans="1:15" x14ac:dyDescent="0.25">
      <c r="A14" s="6" t="s">
        <v>114</v>
      </c>
      <c r="B14" s="6" t="s">
        <v>118</v>
      </c>
      <c r="C14" s="6"/>
      <c r="D14" s="63">
        <v>701</v>
      </c>
      <c r="E14" s="63">
        <v>537</v>
      </c>
      <c r="F14" s="63">
        <v>864</v>
      </c>
      <c r="G14" s="63">
        <v>712</v>
      </c>
      <c r="H14" s="63">
        <v>634</v>
      </c>
      <c r="I14" s="63">
        <v>542</v>
      </c>
      <c r="J14" s="63">
        <v>562</v>
      </c>
      <c r="K14" s="33"/>
      <c r="L14" s="33"/>
      <c r="M14" s="33"/>
      <c r="N14" s="32"/>
      <c r="O14" s="32"/>
    </row>
    <row r="15" spans="1:15" x14ac:dyDescent="0.25">
      <c r="A15" s="6" t="s">
        <v>114</v>
      </c>
      <c r="B15" s="6" t="s">
        <v>117</v>
      </c>
      <c r="C15" s="6"/>
      <c r="D15" s="63">
        <v>152</v>
      </c>
      <c r="E15" s="63">
        <v>117</v>
      </c>
      <c r="F15" s="63">
        <v>138</v>
      </c>
      <c r="G15" s="63">
        <v>148</v>
      </c>
      <c r="H15" s="63">
        <v>139</v>
      </c>
      <c r="I15" s="63">
        <v>130</v>
      </c>
      <c r="J15" s="63">
        <v>117</v>
      </c>
      <c r="K15" s="33"/>
      <c r="L15" s="33"/>
      <c r="M15" s="33"/>
      <c r="N15" s="32"/>
      <c r="O15" s="32"/>
    </row>
    <row r="16" spans="1:15" x14ac:dyDescent="0.25">
      <c r="A16" s="6" t="s">
        <v>113</v>
      </c>
      <c r="B16" s="6" t="s">
        <v>118</v>
      </c>
      <c r="C16" s="6"/>
      <c r="D16" s="63">
        <v>268</v>
      </c>
      <c r="E16" s="63">
        <v>247</v>
      </c>
      <c r="F16" s="63">
        <v>380</v>
      </c>
      <c r="G16" s="63">
        <v>210</v>
      </c>
      <c r="H16" s="63">
        <v>209</v>
      </c>
      <c r="I16" s="63">
        <v>146</v>
      </c>
      <c r="J16" s="63">
        <v>176</v>
      </c>
      <c r="K16" s="33"/>
      <c r="L16" s="33"/>
      <c r="M16" s="33"/>
      <c r="N16" s="32"/>
      <c r="O16" s="32"/>
    </row>
    <row r="17" spans="1:15" x14ac:dyDescent="0.25">
      <c r="A17" s="6" t="s">
        <v>113</v>
      </c>
      <c r="B17" s="6" t="s">
        <v>117</v>
      </c>
      <c r="C17" s="6"/>
      <c r="D17" s="63">
        <v>8</v>
      </c>
      <c r="E17" s="63">
        <v>17</v>
      </c>
      <c r="F17" s="63">
        <v>26</v>
      </c>
      <c r="G17" s="63">
        <v>14</v>
      </c>
      <c r="H17" s="63">
        <v>13</v>
      </c>
      <c r="I17" s="63">
        <v>12</v>
      </c>
      <c r="J17" s="63">
        <v>8</v>
      </c>
      <c r="K17" s="33"/>
      <c r="L17" s="33"/>
      <c r="M17" s="33"/>
      <c r="N17" s="32"/>
      <c r="O17" s="32"/>
    </row>
    <row r="18" spans="1:15" x14ac:dyDescent="0.25">
      <c r="A18" s="6" t="s">
        <v>112</v>
      </c>
      <c r="B18" s="6" t="s">
        <v>118</v>
      </c>
      <c r="C18" s="6"/>
      <c r="D18" s="63">
        <v>139</v>
      </c>
      <c r="E18" s="63">
        <v>123</v>
      </c>
      <c r="F18" s="63">
        <v>173</v>
      </c>
      <c r="G18" s="63">
        <v>174</v>
      </c>
      <c r="H18" s="63">
        <v>192</v>
      </c>
      <c r="I18" s="63">
        <v>193</v>
      </c>
      <c r="J18" s="63">
        <v>211</v>
      </c>
      <c r="K18" s="33"/>
      <c r="L18" s="33"/>
      <c r="M18" s="33"/>
      <c r="N18" s="32"/>
      <c r="O18" s="32"/>
    </row>
    <row r="19" spans="1:15" x14ac:dyDescent="0.25">
      <c r="A19" s="6" t="s">
        <v>112</v>
      </c>
      <c r="B19" s="6" t="s">
        <v>117</v>
      </c>
      <c r="C19" s="6"/>
      <c r="D19" s="63">
        <v>57</v>
      </c>
      <c r="E19" s="63">
        <v>47</v>
      </c>
      <c r="F19" s="63">
        <v>48</v>
      </c>
      <c r="G19" s="63">
        <v>33</v>
      </c>
      <c r="H19" s="63">
        <v>47</v>
      </c>
      <c r="I19" s="63">
        <v>35</v>
      </c>
      <c r="J19" s="63">
        <v>39</v>
      </c>
      <c r="K19" s="33"/>
      <c r="L19" s="33"/>
      <c r="M19" s="33"/>
      <c r="N19" s="32"/>
      <c r="O19" s="32"/>
    </row>
    <row r="20" spans="1:15" x14ac:dyDescent="0.25">
      <c r="A20" s="6" t="s">
        <v>111</v>
      </c>
      <c r="B20" s="6" t="s">
        <v>118</v>
      </c>
      <c r="C20" s="6"/>
      <c r="D20" s="63">
        <v>184</v>
      </c>
      <c r="E20" s="63">
        <v>199</v>
      </c>
      <c r="F20" s="63">
        <v>226</v>
      </c>
      <c r="G20" s="63">
        <v>143</v>
      </c>
      <c r="H20" s="63">
        <v>208</v>
      </c>
      <c r="I20" s="63">
        <v>193</v>
      </c>
      <c r="J20" s="63">
        <v>177</v>
      </c>
      <c r="K20" s="33"/>
      <c r="L20" s="33"/>
      <c r="M20" s="33"/>
      <c r="N20" s="32"/>
      <c r="O20" s="32"/>
    </row>
    <row r="21" spans="1:15" ht="15.75" thickBot="1" x14ac:dyDescent="0.3">
      <c r="A21" s="6" t="s">
        <v>111</v>
      </c>
      <c r="B21" s="6" t="s">
        <v>117</v>
      </c>
      <c r="C21" s="6"/>
      <c r="D21" s="63">
        <v>99</v>
      </c>
      <c r="E21" s="63">
        <v>101</v>
      </c>
      <c r="F21" s="63">
        <v>158</v>
      </c>
      <c r="G21" s="63">
        <v>74</v>
      </c>
      <c r="H21" s="63">
        <v>147</v>
      </c>
      <c r="I21" s="63">
        <v>107</v>
      </c>
      <c r="J21" s="63">
        <v>88</v>
      </c>
      <c r="K21" s="33"/>
      <c r="L21" s="33"/>
      <c r="M21" s="33"/>
      <c r="N21" s="32"/>
      <c r="O21" s="32"/>
    </row>
    <row r="22" spans="1:15" ht="15.75" hidden="1" thickBot="1" x14ac:dyDescent="0.3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30775</v>
      </c>
      <c r="E23" s="58">
        <f t="shared" si="0"/>
        <v>30475</v>
      </c>
      <c r="F23" s="58">
        <f t="shared" si="0"/>
        <v>59484</v>
      </c>
      <c r="G23" s="58">
        <f t="shared" si="0"/>
        <v>29214</v>
      </c>
      <c r="H23" s="58">
        <f t="shared" si="0"/>
        <v>32612</v>
      </c>
      <c r="I23" s="58">
        <f t="shared" si="0"/>
        <v>30017</v>
      </c>
      <c r="J23" s="58">
        <f t="shared" si="0"/>
        <v>28270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25">
      <c r="A24" s="50"/>
      <c r="B24" s="50"/>
    </row>
    <row r="25" spans="1:15" x14ac:dyDescent="0.2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2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25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2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2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3" t="s">
        <v>110</v>
      </c>
      <c r="B8" s="3" t="s">
        <v>118</v>
      </c>
      <c r="C8" s="3"/>
      <c r="D8" s="64">
        <v>4223</v>
      </c>
      <c r="E8" s="64">
        <v>4446</v>
      </c>
      <c r="F8" s="64">
        <v>10308</v>
      </c>
      <c r="G8" s="64">
        <v>754</v>
      </c>
      <c r="H8" s="64">
        <v>2208</v>
      </c>
      <c r="I8" s="64">
        <v>1935</v>
      </c>
      <c r="J8" s="64">
        <v>2500</v>
      </c>
      <c r="K8" s="52"/>
      <c r="L8" s="52"/>
      <c r="M8" s="52"/>
      <c r="N8" s="52"/>
      <c r="O8" s="52"/>
    </row>
    <row r="9" spans="1:15" x14ac:dyDescent="0.25">
      <c r="A9" s="3" t="s">
        <v>110</v>
      </c>
      <c r="B9" s="3" t="s">
        <v>117</v>
      </c>
      <c r="C9" s="3"/>
      <c r="D9" s="64">
        <v>410</v>
      </c>
      <c r="E9" s="64">
        <v>672</v>
      </c>
      <c r="F9" s="64">
        <v>2326</v>
      </c>
      <c r="G9" s="64">
        <v>98</v>
      </c>
      <c r="H9" s="64">
        <v>165</v>
      </c>
      <c r="I9" s="64">
        <v>182</v>
      </c>
      <c r="J9" s="64">
        <v>232</v>
      </c>
      <c r="K9" s="52"/>
      <c r="L9" s="52"/>
      <c r="M9" s="52"/>
      <c r="N9" s="52"/>
      <c r="O9" s="52"/>
    </row>
    <row r="10" spans="1:15" x14ac:dyDescent="0.25">
      <c r="A10" s="3" t="s">
        <v>109</v>
      </c>
      <c r="B10" s="3" t="s">
        <v>118</v>
      </c>
      <c r="C10" s="3"/>
      <c r="D10" s="64">
        <v>144</v>
      </c>
      <c r="E10" s="64">
        <v>195</v>
      </c>
      <c r="F10" s="64">
        <v>218</v>
      </c>
      <c r="G10" s="64">
        <v>170</v>
      </c>
      <c r="H10" s="64">
        <v>210</v>
      </c>
      <c r="I10" s="64">
        <v>209</v>
      </c>
      <c r="J10" s="64">
        <v>229</v>
      </c>
      <c r="K10" s="52"/>
      <c r="L10" s="52"/>
      <c r="M10" s="52"/>
      <c r="N10" s="52"/>
      <c r="O10" s="52"/>
    </row>
    <row r="11" spans="1:15" x14ac:dyDescent="0.25">
      <c r="A11" s="3" t="s">
        <v>109</v>
      </c>
      <c r="B11" s="3" t="s">
        <v>117</v>
      </c>
      <c r="C11" s="3"/>
      <c r="D11" s="64">
        <v>128</v>
      </c>
      <c r="E11" s="64">
        <v>198</v>
      </c>
      <c r="F11" s="64">
        <v>219</v>
      </c>
      <c r="G11" s="64">
        <v>156</v>
      </c>
      <c r="H11" s="64">
        <v>214</v>
      </c>
      <c r="I11" s="64">
        <v>136</v>
      </c>
      <c r="J11" s="64">
        <v>154</v>
      </c>
      <c r="K11" s="52"/>
      <c r="L11" s="52"/>
      <c r="M11" s="52"/>
      <c r="N11" s="52"/>
      <c r="O11" s="52"/>
    </row>
    <row r="12" spans="1:15" x14ac:dyDescent="0.25">
      <c r="A12" s="3" t="s">
        <v>108</v>
      </c>
      <c r="B12" s="3" t="s">
        <v>118</v>
      </c>
      <c r="C12" s="3"/>
      <c r="D12" s="64">
        <v>47</v>
      </c>
      <c r="E12" s="64">
        <v>79</v>
      </c>
      <c r="F12" s="64">
        <v>67</v>
      </c>
      <c r="G12" s="64">
        <v>53</v>
      </c>
      <c r="H12" s="64">
        <v>74</v>
      </c>
      <c r="I12" s="64">
        <v>73</v>
      </c>
      <c r="J12" s="64">
        <v>71</v>
      </c>
      <c r="K12" s="52"/>
      <c r="L12" s="52"/>
      <c r="M12" s="52"/>
      <c r="N12" s="52"/>
      <c r="O12" s="52"/>
    </row>
    <row r="13" spans="1:15" x14ac:dyDescent="0.25">
      <c r="A13" s="3" t="s">
        <v>108</v>
      </c>
      <c r="B13" s="3" t="s">
        <v>117</v>
      </c>
      <c r="C13" s="3"/>
      <c r="D13" s="64">
        <v>34</v>
      </c>
      <c r="E13" s="64">
        <v>56</v>
      </c>
      <c r="F13" s="64">
        <v>65</v>
      </c>
      <c r="G13" s="64">
        <v>58</v>
      </c>
      <c r="H13" s="64">
        <v>57</v>
      </c>
      <c r="I13" s="64">
        <v>58</v>
      </c>
      <c r="J13" s="64">
        <v>37</v>
      </c>
      <c r="K13" s="52"/>
      <c r="L13" s="52"/>
      <c r="M13" s="52"/>
      <c r="N13" s="52"/>
      <c r="O13" s="52"/>
    </row>
    <row r="14" spans="1:15" x14ac:dyDescent="0.25">
      <c r="A14" s="3" t="s">
        <v>72</v>
      </c>
      <c r="B14" s="3" t="s">
        <v>118</v>
      </c>
      <c r="C14" s="3"/>
      <c r="D14" s="64">
        <v>27</v>
      </c>
      <c r="E14" s="64">
        <v>45</v>
      </c>
      <c r="F14" s="64">
        <v>41</v>
      </c>
      <c r="G14" s="64">
        <v>41</v>
      </c>
      <c r="H14" s="64">
        <v>42</v>
      </c>
      <c r="I14" s="64">
        <v>45</v>
      </c>
      <c r="J14" s="64">
        <v>43</v>
      </c>
      <c r="K14" s="52"/>
      <c r="L14" s="52"/>
      <c r="M14" s="52"/>
      <c r="N14" s="52"/>
      <c r="O14" s="52"/>
    </row>
    <row r="15" spans="1:15" x14ac:dyDescent="0.25">
      <c r="A15" s="3" t="s">
        <v>72</v>
      </c>
      <c r="B15" s="3" t="s">
        <v>117</v>
      </c>
      <c r="C15" s="3"/>
      <c r="D15" s="64">
        <v>11</v>
      </c>
      <c r="E15" s="64">
        <v>8</v>
      </c>
      <c r="F15" s="64">
        <v>7</v>
      </c>
      <c r="G15" s="64">
        <v>2</v>
      </c>
      <c r="H15" s="64">
        <v>6</v>
      </c>
      <c r="I15" s="64">
        <v>2</v>
      </c>
      <c r="J15" s="64">
        <v>3</v>
      </c>
      <c r="K15" s="52"/>
      <c r="L15" s="52"/>
      <c r="M15" s="52"/>
      <c r="N15" s="52"/>
      <c r="O15" s="52"/>
    </row>
    <row r="16" spans="1:15" x14ac:dyDescent="0.25">
      <c r="A16" s="3" t="s">
        <v>107</v>
      </c>
      <c r="B16" s="3" t="s">
        <v>118</v>
      </c>
      <c r="C16" s="3"/>
      <c r="D16" s="64">
        <v>62</v>
      </c>
      <c r="E16" s="64">
        <v>51</v>
      </c>
      <c r="F16" s="64">
        <v>68</v>
      </c>
      <c r="G16" s="64">
        <v>61</v>
      </c>
      <c r="H16" s="64">
        <v>78</v>
      </c>
      <c r="I16" s="64">
        <v>67</v>
      </c>
      <c r="J16" s="64">
        <v>59</v>
      </c>
      <c r="K16" s="52"/>
      <c r="L16" s="52"/>
      <c r="M16" s="52"/>
      <c r="N16" s="52"/>
      <c r="O16" s="52"/>
    </row>
    <row r="17" spans="1:15" x14ac:dyDescent="0.25">
      <c r="A17" s="3" t="s">
        <v>107</v>
      </c>
      <c r="B17" s="3" t="s">
        <v>117</v>
      </c>
      <c r="C17" s="3"/>
      <c r="D17" s="64">
        <v>2</v>
      </c>
      <c r="E17" s="64">
        <v>6</v>
      </c>
      <c r="F17" s="64">
        <v>6</v>
      </c>
      <c r="G17" s="64">
        <v>11</v>
      </c>
      <c r="H17" s="64">
        <v>7</v>
      </c>
      <c r="I17" s="64">
        <v>5</v>
      </c>
      <c r="J17" s="64">
        <v>11</v>
      </c>
      <c r="K17" s="52"/>
      <c r="L17" s="52"/>
      <c r="M17" s="52"/>
      <c r="N17" s="52"/>
      <c r="O17" s="52"/>
    </row>
    <row r="18" spans="1:15" x14ac:dyDescent="0.25">
      <c r="A18" s="3" t="s">
        <v>106</v>
      </c>
      <c r="B18" s="3" t="s">
        <v>118</v>
      </c>
      <c r="C18" s="3"/>
      <c r="D18" s="64">
        <v>20</v>
      </c>
      <c r="E18" s="64">
        <v>4</v>
      </c>
      <c r="F18" s="64">
        <v>19</v>
      </c>
      <c r="G18" s="64">
        <v>6</v>
      </c>
      <c r="H18" s="64">
        <v>15</v>
      </c>
      <c r="I18" s="64">
        <v>2</v>
      </c>
      <c r="J18" s="64">
        <v>7</v>
      </c>
      <c r="K18" s="52"/>
      <c r="L18" s="52"/>
      <c r="M18" s="52"/>
      <c r="N18" s="52"/>
      <c r="O18" s="52"/>
    </row>
    <row r="19" spans="1:15" x14ac:dyDescent="0.25">
      <c r="A19" s="3" t="s">
        <v>106</v>
      </c>
      <c r="B19" s="3" t="s">
        <v>117</v>
      </c>
      <c r="C19" s="3"/>
      <c r="D19" s="64">
        <v>3</v>
      </c>
      <c r="E19" s="64">
        <v>5</v>
      </c>
      <c r="F19" s="64" t="s">
        <v>48</v>
      </c>
      <c r="G19" s="64">
        <v>4</v>
      </c>
      <c r="H19" s="64">
        <v>2</v>
      </c>
      <c r="I19" s="64">
        <v>3</v>
      </c>
      <c r="J19" s="64">
        <v>2</v>
      </c>
      <c r="K19" s="52"/>
      <c r="L19" s="52"/>
      <c r="M19" s="52"/>
      <c r="N19" s="52"/>
      <c r="O19" s="52"/>
    </row>
    <row r="20" spans="1:15" x14ac:dyDescent="0.25">
      <c r="A20" s="3" t="s">
        <v>105</v>
      </c>
      <c r="B20" s="3" t="s">
        <v>118</v>
      </c>
      <c r="C20" s="3"/>
      <c r="D20" s="64">
        <v>170</v>
      </c>
      <c r="E20" s="64">
        <v>196</v>
      </c>
      <c r="F20" s="64">
        <v>226</v>
      </c>
      <c r="G20" s="64">
        <v>194</v>
      </c>
      <c r="H20" s="64">
        <v>219</v>
      </c>
      <c r="I20" s="64">
        <v>235</v>
      </c>
      <c r="J20" s="64">
        <v>216</v>
      </c>
      <c r="K20" s="52"/>
      <c r="L20" s="52"/>
      <c r="M20" s="52"/>
      <c r="N20" s="52"/>
      <c r="O20" s="52"/>
    </row>
    <row r="21" spans="1:15" ht="15.75" thickBot="1" x14ac:dyDescent="0.3">
      <c r="A21" s="3" t="s">
        <v>105</v>
      </c>
      <c r="B21" s="3" t="s">
        <v>117</v>
      </c>
      <c r="C21" s="3"/>
      <c r="D21" s="64">
        <v>13</v>
      </c>
      <c r="E21" s="64">
        <v>16</v>
      </c>
      <c r="F21" s="64">
        <v>18</v>
      </c>
      <c r="G21" s="64">
        <v>17</v>
      </c>
      <c r="H21" s="64">
        <v>24</v>
      </c>
      <c r="I21" s="64">
        <v>20</v>
      </c>
      <c r="J21" s="64">
        <v>12</v>
      </c>
      <c r="K21" s="52"/>
      <c r="L21" s="52"/>
      <c r="M21" s="52"/>
      <c r="N21" s="52"/>
      <c r="O21" s="52"/>
    </row>
    <row r="22" spans="1:15" ht="15.75" hidden="1" thickBot="1" x14ac:dyDescent="0.3">
      <c r="A22" s="56"/>
      <c r="B22" s="5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5294</v>
      </c>
      <c r="E23" s="58">
        <f t="shared" si="0"/>
        <v>5977</v>
      </c>
      <c r="F23" s="58">
        <f t="shared" si="0"/>
        <v>13588</v>
      </c>
      <c r="G23" s="58">
        <f t="shared" si="0"/>
        <v>1625</v>
      </c>
      <c r="H23" s="58">
        <f t="shared" si="0"/>
        <v>3321</v>
      </c>
      <c r="I23" s="58">
        <f t="shared" si="0"/>
        <v>2972</v>
      </c>
      <c r="J23" s="58">
        <f t="shared" si="0"/>
        <v>3576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5" spans="1:15" x14ac:dyDescent="0.25">
      <c r="A25" s="31" t="s">
        <v>74</v>
      </c>
    </row>
    <row r="26" spans="1:15" x14ac:dyDescent="0.25">
      <c r="A26" s="30" t="s">
        <v>75</v>
      </c>
    </row>
    <row r="27" spans="1:15" x14ac:dyDescent="0.25">
      <c r="A27" s="30" t="s">
        <v>76</v>
      </c>
    </row>
    <row r="28" spans="1:15" x14ac:dyDescent="0.25">
      <c r="A28" s="32"/>
    </row>
    <row r="29" spans="1:15" x14ac:dyDescent="0.25">
      <c r="A29" s="20"/>
    </row>
    <row r="30" spans="1:15" x14ac:dyDescent="0.25">
      <c r="A30" s="23"/>
    </row>
    <row r="31" spans="1:15" x14ac:dyDescent="0.25">
      <c r="A31" s="32"/>
    </row>
    <row r="32" spans="1:15" x14ac:dyDescent="0.25">
      <c r="A32" s="39" t="s">
        <v>44</v>
      </c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2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/>
  </sheetViews>
  <sheetFormatPr defaultColWidth="8.85546875" defaultRowHeight="11.25" x14ac:dyDescent="0.2"/>
  <cols>
    <col min="1" max="1" width="15.85546875" style="21" customWidth="1"/>
    <col min="2" max="2" width="9.85546875" style="21" customWidth="1"/>
    <col min="3" max="3" width="7.85546875" style="21" customWidth="1"/>
    <col min="4" max="10" width="8.85546875" style="21" customWidth="1"/>
    <col min="11" max="16384" width="8.85546875" style="21"/>
  </cols>
  <sheetData>
    <row r="1" spans="1:15" ht="15" customHeight="1" x14ac:dyDescent="0.2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2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25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">
      <c r="A4" s="37" t="s">
        <v>125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3" t="s">
        <v>104</v>
      </c>
      <c r="B8" s="3" t="s">
        <v>118</v>
      </c>
      <c r="C8" s="3"/>
      <c r="D8" s="64" t="s">
        <v>48</v>
      </c>
      <c r="E8" s="64" t="s">
        <v>48</v>
      </c>
      <c r="F8" s="64" t="s">
        <v>48</v>
      </c>
      <c r="G8" s="64" t="s">
        <v>48</v>
      </c>
      <c r="H8" s="64" t="s">
        <v>48</v>
      </c>
      <c r="I8" s="64">
        <v>1</v>
      </c>
      <c r="J8" s="64" t="s">
        <v>48</v>
      </c>
      <c r="K8" s="52"/>
      <c r="L8" s="52"/>
      <c r="M8" s="52"/>
      <c r="N8" s="52"/>
      <c r="O8" s="52"/>
    </row>
    <row r="9" spans="1:15" ht="15" customHeight="1" x14ac:dyDescent="0.2">
      <c r="A9" s="3" t="s">
        <v>104</v>
      </c>
      <c r="B9" s="3" t="s">
        <v>117</v>
      </c>
      <c r="C9" s="3"/>
      <c r="D9" s="64">
        <v>2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64" t="s">
        <v>48</v>
      </c>
      <c r="K9" s="52"/>
      <c r="L9" s="52"/>
      <c r="M9" s="52"/>
      <c r="N9" s="52"/>
      <c r="O9" s="52"/>
    </row>
    <row r="10" spans="1:15" ht="15" customHeight="1" x14ac:dyDescent="0.2">
      <c r="A10" s="3" t="s">
        <v>103</v>
      </c>
      <c r="B10" s="3" t="s">
        <v>118</v>
      </c>
      <c r="C10" s="3"/>
      <c r="D10" s="64">
        <v>32</v>
      </c>
      <c r="E10" s="64">
        <v>36</v>
      </c>
      <c r="F10" s="64">
        <v>78</v>
      </c>
      <c r="G10" s="64">
        <v>41</v>
      </c>
      <c r="H10" s="64">
        <v>25</v>
      </c>
      <c r="I10" s="64">
        <v>52</v>
      </c>
      <c r="J10" s="64">
        <v>26</v>
      </c>
      <c r="K10" s="52"/>
      <c r="L10" s="52"/>
      <c r="M10" s="52"/>
      <c r="N10" s="52"/>
      <c r="O10" s="52"/>
    </row>
    <row r="11" spans="1:15" ht="15" customHeight="1" x14ac:dyDescent="0.2">
      <c r="A11" s="3" t="s">
        <v>103</v>
      </c>
      <c r="B11" s="3" t="s">
        <v>117</v>
      </c>
      <c r="C11" s="3"/>
      <c r="D11" s="64">
        <v>3</v>
      </c>
      <c r="E11" s="64">
        <v>1</v>
      </c>
      <c r="F11" s="64" t="s">
        <v>48</v>
      </c>
      <c r="G11" s="64" t="s">
        <v>48</v>
      </c>
      <c r="H11" s="64">
        <v>2</v>
      </c>
      <c r="I11" s="64">
        <v>1</v>
      </c>
      <c r="J11" s="64">
        <v>1</v>
      </c>
      <c r="K11" s="52"/>
      <c r="L11" s="52"/>
      <c r="M11" s="52"/>
      <c r="N11" s="52"/>
      <c r="O11" s="52"/>
    </row>
    <row r="12" spans="1:15" ht="15" customHeight="1" x14ac:dyDescent="0.2">
      <c r="A12" s="3" t="s">
        <v>102</v>
      </c>
      <c r="B12" s="3" t="s">
        <v>118</v>
      </c>
      <c r="C12" s="3"/>
      <c r="D12" s="64">
        <v>69</v>
      </c>
      <c r="E12" s="64">
        <v>59</v>
      </c>
      <c r="F12" s="64">
        <v>101</v>
      </c>
      <c r="G12" s="64">
        <v>66</v>
      </c>
      <c r="H12" s="64">
        <v>68</v>
      </c>
      <c r="I12" s="64">
        <v>43</v>
      </c>
      <c r="J12" s="64">
        <v>36</v>
      </c>
      <c r="K12" s="52"/>
      <c r="L12" s="52"/>
      <c r="M12" s="52"/>
      <c r="N12" s="52"/>
      <c r="O12" s="52"/>
    </row>
    <row r="13" spans="1:15" ht="15" customHeight="1" x14ac:dyDescent="0.2">
      <c r="A13" s="3" t="s">
        <v>102</v>
      </c>
      <c r="B13" s="3" t="s">
        <v>117</v>
      </c>
      <c r="C13" s="3"/>
      <c r="D13" s="64">
        <v>13</v>
      </c>
      <c r="E13" s="64">
        <v>5</v>
      </c>
      <c r="F13" s="64">
        <v>4</v>
      </c>
      <c r="G13" s="64">
        <v>6</v>
      </c>
      <c r="H13" s="64">
        <v>6</v>
      </c>
      <c r="I13" s="64">
        <v>5</v>
      </c>
      <c r="J13" s="64">
        <v>3</v>
      </c>
      <c r="K13" s="52"/>
      <c r="L13" s="52"/>
      <c r="M13" s="52"/>
      <c r="N13" s="52"/>
      <c r="O13" s="52"/>
    </row>
    <row r="14" spans="1:15" ht="15" customHeight="1" x14ac:dyDescent="0.2">
      <c r="A14" s="3" t="s">
        <v>101</v>
      </c>
      <c r="B14" s="3" t="s">
        <v>118</v>
      </c>
      <c r="C14" s="3"/>
      <c r="D14" s="64">
        <v>150</v>
      </c>
      <c r="E14" s="64">
        <v>95</v>
      </c>
      <c r="F14" s="64">
        <v>142</v>
      </c>
      <c r="G14" s="64">
        <v>141</v>
      </c>
      <c r="H14" s="64">
        <v>125</v>
      </c>
      <c r="I14" s="64">
        <v>120</v>
      </c>
      <c r="J14" s="64">
        <v>135</v>
      </c>
      <c r="K14" s="52"/>
      <c r="L14" s="52"/>
      <c r="M14" s="52"/>
      <c r="N14" s="52"/>
      <c r="O14" s="52"/>
    </row>
    <row r="15" spans="1:15" ht="15" customHeight="1" x14ac:dyDescent="0.2">
      <c r="A15" s="3" t="s">
        <v>101</v>
      </c>
      <c r="B15" s="3" t="s">
        <v>117</v>
      </c>
      <c r="C15" s="3"/>
      <c r="D15" s="64">
        <v>1</v>
      </c>
      <c r="E15" s="64">
        <v>9</v>
      </c>
      <c r="F15" s="64">
        <v>5</v>
      </c>
      <c r="G15" s="64">
        <v>4</v>
      </c>
      <c r="H15" s="64">
        <v>4</v>
      </c>
      <c r="I15" s="64">
        <v>3</v>
      </c>
      <c r="J15" s="64">
        <v>4</v>
      </c>
      <c r="K15" s="52"/>
      <c r="L15" s="52"/>
      <c r="M15" s="52"/>
      <c r="N15" s="52"/>
      <c r="O15" s="52"/>
    </row>
    <row r="16" spans="1:15" ht="15" customHeight="1" x14ac:dyDescent="0.2">
      <c r="A16" s="3" t="s">
        <v>100</v>
      </c>
      <c r="B16" s="3" t="s">
        <v>118</v>
      </c>
      <c r="C16" s="3"/>
      <c r="D16" s="64">
        <v>62</v>
      </c>
      <c r="E16" s="64">
        <v>46</v>
      </c>
      <c r="F16" s="64">
        <v>69</v>
      </c>
      <c r="G16" s="64">
        <v>67</v>
      </c>
      <c r="H16" s="64">
        <v>52</v>
      </c>
      <c r="I16" s="64">
        <v>46</v>
      </c>
      <c r="J16" s="64">
        <v>36</v>
      </c>
      <c r="K16" s="52"/>
      <c r="L16" s="52"/>
      <c r="M16" s="52"/>
      <c r="N16" s="52"/>
      <c r="O16" s="52"/>
    </row>
    <row r="17" spans="1:15" ht="15" customHeight="1" x14ac:dyDescent="0.2">
      <c r="A17" s="3" t="s">
        <v>100</v>
      </c>
      <c r="B17" s="3" t="s">
        <v>117</v>
      </c>
      <c r="C17" s="3"/>
      <c r="D17" s="64">
        <v>9</v>
      </c>
      <c r="E17" s="64">
        <v>6</v>
      </c>
      <c r="F17" s="64" t="s">
        <v>48</v>
      </c>
      <c r="G17" s="64">
        <v>6</v>
      </c>
      <c r="H17" s="64">
        <v>3</v>
      </c>
      <c r="I17" s="64">
        <v>3</v>
      </c>
      <c r="J17" s="64">
        <v>3</v>
      </c>
      <c r="K17" s="52"/>
      <c r="L17" s="52"/>
      <c r="M17" s="52"/>
      <c r="N17" s="52"/>
      <c r="O17" s="52"/>
    </row>
    <row r="18" spans="1:15" ht="15" customHeight="1" x14ac:dyDescent="0.2">
      <c r="A18" s="3" t="s">
        <v>99</v>
      </c>
      <c r="B18" s="3" t="s">
        <v>118</v>
      </c>
      <c r="C18" s="3"/>
      <c r="D18" s="64">
        <v>105</v>
      </c>
      <c r="E18" s="64">
        <v>113</v>
      </c>
      <c r="F18" s="64">
        <v>225</v>
      </c>
      <c r="G18" s="64">
        <v>162</v>
      </c>
      <c r="H18" s="64">
        <v>141</v>
      </c>
      <c r="I18" s="64">
        <v>117</v>
      </c>
      <c r="J18" s="64">
        <v>125</v>
      </c>
      <c r="K18" s="52"/>
      <c r="L18" s="52"/>
      <c r="M18" s="52"/>
      <c r="N18" s="52"/>
      <c r="O18" s="52"/>
    </row>
    <row r="19" spans="1:15" ht="15" customHeight="1" x14ac:dyDescent="0.2">
      <c r="A19" s="3" t="s">
        <v>99</v>
      </c>
      <c r="B19" s="3" t="s">
        <v>117</v>
      </c>
      <c r="C19" s="3"/>
      <c r="D19" s="64">
        <v>17</v>
      </c>
      <c r="E19" s="64">
        <v>17</v>
      </c>
      <c r="F19" s="64">
        <v>17</v>
      </c>
      <c r="G19" s="64">
        <v>10</v>
      </c>
      <c r="H19" s="64">
        <v>4</v>
      </c>
      <c r="I19" s="64">
        <v>9</v>
      </c>
      <c r="J19" s="64">
        <v>18</v>
      </c>
      <c r="K19" s="52"/>
      <c r="L19" s="52"/>
      <c r="M19" s="52"/>
      <c r="N19" s="52"/>
      <c r="O19" s="52"/>
    </row>
    <row r="20" spans="1:15" ht="15" customHeight="1" x14ac:dyDescent="0.2">
      <c r="A20" s="3" t="s">
        <v>98</v>
      </c>
      <c r="B20" s="3" t="s">
        <v>118</v>
      </c>
      <c r="C20" s="3"/>
      <c r="D20" s="64">
        <v>114</v>
      </c>
      <c r="E20" s="64">
        <v>69</v>
      </c>
      <c r="F20" s="64">
        <v>111</v>
      </c>
      <c r="G20" s="64">
        <v>84</v>
      </c>
      <c r="H20" s="64">
        <v>77</v>
      </c>
      <c r="I20" s="64">
        <v>76</v>
      </c>
      <c r="J20" s="64">
        <v>82</v>
      </c>
      <c r="K20" s="52"/>
      <c r="L20" s="52"/>
      <c r="M20" s="52"/>
      <c r="N20" s="52"/>
      <c r="O20" s="52"/>
    </row>
    <row r="21" spans="1:15" ht="15" customHeight="1" x14ac:dyDescent="0.2">
      <c r="A21" s="3" t="s">
        <v>98</v>
      </c>
      <c r="B21" s="3" t="s">
        <v>117</v>
      </c>
      <c r="C21" s="3"/>
      <c r="D21" s="64">
        <v>25</v>
      </c>
      <c r="E21" s="64">
        <v>21</v>
      </c>
      <c r="F21" s="64">
        <v>23</v>
      </c>
      <c r="G21" s="64">
        <v>18</v>
      </c>
      <c r="H21" s="64">
        <v>18</v>
      </c>
      <c r="I21" s="64">
        <v>18</v>
      </c>
      <c r="J21" s="64">
        <v>14</v>
      </c>
      <c r="K21" s="52"/>
      <c r="L21" s="52"/>
      <c r="M21" s="52"/>
      <c r="N21" s="52"/>
      <c r="O21" s="52"/>
    </row>
    <row r="22" spans="1:15" ht="15" customHeight="1" x14ac:dyDescent="0.2">
      <c r="A22" s="3" t="s">
        <v>97</v>
      </c>
      <c r="B22" s="3" t="s">
        <v>118</v>
      </c>
      <c r="C22" s="3"/>
      <c r="D22" s="64">
        <v>167</v>
      </c>
      <c r="E22" s="64">
        <v>111</v>
      </c>
      <c r="F22" s="64">
        <v>132</v>
      </c>
      <c r="G22" s="64">
        <v>146</v>
      </c>
      <c r="H22" s="64">
        <v>143</v>
      </c>
      <c r="I22" s="64">
        <v>82</v>
      </c>
      <c r="J22" s="64">
        <v>118</v>
      </c>
      <c r="K22" s="52"/>
      <c r="L22" s="52"/>
      <c r="M22" s="52"/>
      <c r="N22" s="52"/>
      <c r="O22" s="52"/>
    </row>
    <row r="23" spans="1:15" ht="15" customHeight="1" thickBot="1" x14ac:dyDescent="0.25">
      <c r="A23" s="3" t="s">
        <v>97</v>
      </c>
      <c r="B23" s="3" t="s">
        <v>117</v>
      </c>
      <c r="C23" s="3"/>
      <c r="D23" s="64">
        <v>81</v>
      </c>
      <c r="E23" s="64">
        <v>58</v>
      </c>
      <c r="F23" s="64">
        <v>87</v>
      </c>
      <c r="G23" s="64">
        <v>104</v>
      </c>
      <c r="H23" s="64">
        <v>102</v>
      </c>
      <c r="I23" s="64">
        <v>91</v>
      </c>
      <c r="J23" s="64">
        <v>74</v>
      </c>
      <c r="K23" s="52"/>
      <c r="L23" s="52"/>
      <c r="M23" s="52"/>
      <c r="N23" s="52"/>
      <c r="O23" s="52"/>
    </row>
    <row r="24" spans="1:15" ht="15" hidden="1" customHeight="1" thickBo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 customHeight="1" thickTop="1" x14ac:dyDescent="0.2">
      <c r="A25" s="7" t="s">
        <v>3</v>
      </c>
      <c r="B25" s="7"/>
      <c r="C25" s="7"/>
      <c r="D25" s="58">
        <f t="shared" ref="D25:O25" si="0">SUM(D8:D24)</f>
        <v>850</v>
      </c>
      <c r="E25" s="58">
        <f t="shared" si="0"/>
        <v>646</v>
      </c>
      <c r="F25" s="58">
        <f t="shared" si="0"/>
        <v>996</v>
      </c>
      <c r="G25" s="58">
        <f t="shared" si="0"/>
        <v>855</v>
      </c>
      <c r="H25" s="58">
        <f t="shared" si="0"/>
        <v>770</v>
      </c>
      <c r="I25" s="58">
        <f t="shared" si="0"/>
        <v>667</v>
      </c>
      <c r="J25" s="58">
        <f t="shared" si="0"/>
        <v>675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</row>
    <row r="26" spans="1:15" ht="15" customHeight="1" x14ac:dyDescent="0.2">
      <c r="B26" s="33"/>
      <c r="N26" s="33"/>
    </row>
    <row r="27" spans="1:15" ht="15" customHeight="1" x14ac:dyDescent="0.2">
      <c r="A27" s="31" t="s">
        <v>74</v>
      </c>
    </row>
    <row r="28" spans="1:15" ht="15" customHeight="1" x14ac:dyDescent="0.2">
      <c r="A28" s="30" t="s">
        <v>75</v>
      </c>
    </row>
    <row r="29" spans="1:15" ht="15" customHeight="1" x14ac:dyDescent="0.2">
      <c r="A29" s="30" t="s">
        <v>76</v>
      </c>
    </row>
    <row r="30" spans="1:15" ht="15" customHeight="1" x14ac:dyDescent="0.2"/>
    <row r="31" spans="1:15" ht="15" customHeight="1" x14ac:dyDescent="0.2">
      <c r="A31" s="20"/>
    </row>
    <row r="32" spans="1:15" ht="15" customHeight="1" x14ac:dyDescent="0.2">
      <c r="A32" s="23"/>
    </row>
    <row r="33" spans="1:13" ht="15" customHeight="1" x14ac:dyDescent="0.2"/>
    <row r="34" spans="1:13" ht="15" customHeight="1" x14ac:dyDescent="0.25">
      <c r="A34" s="39" t="s">
        <v>44</v>
      </c>
    </row>
    <row r="35" spans="1:13" ht="15" customHeight="1" x14ac:dyDescent="0.2"/>
    <row r="36" spans="1:13" ht="15" customHeight="1" x14ac:dyDescent="0.2">
      <c r="L36" s="34"/>
      <c r="M36" s="34"/>
    </row>
    <row r="37" spans="1:13" ht="15" customHeight="1" x14ac:dyDescent="0.2">
      <c r="L37" s="34"/>
      <c r="M37" s="34"/>
    </row>
    <row r="38" spans="1:13" ht="15" customHeight="1" x14ac:dyDescent="0.2">
      <c r="L38" s="34"/>
      <c r="M38" s="52" t="s">
        <v>48</v>
      </c>
    </row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28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</mergeCells>
  <hyperlinks>
    <hyperlink ref="A34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17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4">
        <v>6983</v>
      </c>
      <c r="E8" s="64">
        <v>4922</v>
      </c>
      <c r="F8" s="64">
        <v>7395</v>
      </c>
      <c r="G8" s="64">
        <v>5310</v>
      </c>
      <c r="H8" s="64">
        <v>7511</v>
      </c>
      <c r="I8" s="64">
        <v>6584</v>
      </c>
      <c r="J8" s="64">
        <v>4919</v>
      </c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4">
        <v>987</v>
      </c>
      <c r="E9" s="64">
        <v>941</v>
      </c>
      <c r="F9" s="64">
        <v>1948</v>
      </c>
      <c r="G9" s="64">
        <v>363</v>
      </c>
      <c r="H9" s="64">
        <v>948</v>
      </c>
      <c r="I9" s="64">
        <v>1142</v>
      </c>
      <c r="J9" s="64">
        <v>485</v>
      </c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>
        <v>476</v>
      </c>
      <c r="E10" s="64">
        <v>678</v>
      </c>
      <c r="F10" s="64">
        <v>1750</v>
      </c>
      <c r="G10" s="64">
        <v>935</v>
      </c>
      <c r="H10" s="64">
        <v>932</v>
      </c>
      <c r="I10" s="64">
        <v>799</v>
      </c>
      <c r="J10" s="64">
        <v>736</v>
      </c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4">
        <v>873</v>
      </c>
      <c r="E11" s="64">
        <v>1046</v>
      </c>
      <c r="F11" s="64">
        <v>517</v>
      </c>
      <c r="G11" s="64">
        <v>3856</v>
      </c>
      <c r="H11" s="64">
        <v>2823</v>
      </c>
      <c r="I11" s="64">
        <v>1816</v>
      </c>
      <c r="J11" s="64">
        <v>2221</v>
      </c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60</v>
      </c>
      <c r="C12" s="3"/>
      <c r="D12" s="64" t="s">
        <v>48</v>
      </c>
      <c r="E12" s="64" t="s">
        <v>48</v>
      </c>
      <c r="F12" s="64" t="s">
        <v>48</v>
      </c>
      <c r="G12" s="64" t="s">
        <v>48</v>
      </c>
      <c r="H12" s="64" t="s">
        <v>48</v>
      </c>
      <c r="I12" s="64">
        <v>10</v>
      </c>
      <c r="J12" s="64">
        <v>1</v>
      </c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118</v>
      </c>
      <c r="B13" s="3" t="s">
        <v>53</v>
      </c>
      <c r="C13" s="3"/>
      <c r="D13" s="64">
        <v>212</v>
      </c>
      <c r="E13" s="64">
        <v>397</v>
      </c>
      <c r="F13" s="64">
        <v>454</v>
      </c>
      <c r="G13" s="64">
        <v>2034</v>
      </c>
      <c r="H13" s="64">
        <v>1284</v>
      </c>
      <c r="I13" s="64">
        <v>1249</v>
      </c>
      <c r="J13" s="64">
        <v>841</v>
      </c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118</v>
      </c>
      <c r="B14" s="3" t="s">
        <v>66</v>
      </c>
      <c r="C14" s="3"/>
      <c r="D14" s="64">
        <v>1</v>
      </c>
      <c r="E14" s="64">
        <v>8</v>
      </c>
      <c r="F14" s="64">
        <v>1</v>
      </c>
      <c r="G14" s="64" t="s">
        <v>48</v>
      </c>
      <c r="H14" s="64" t="s">
        <v>48</v>
      </c>
      <c r="I14" s="64" t="s">
        <v>48</v>
      </c>
      <c r="J14" s="64" t="s">
        <v>48</v>
      </c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96</v>
      </c>
      <c r="C15" s="3"/>
      <c r="D15" s="64">
        <v>7266</v>
      </c>
      <c r="E15" s="64">
        <v>8193</v>
      </c>
      <c r="F15" s="64">
        <v>23708</v>
      </c>
      <c r="G15" s="64">
        <v>3107</v>
      </c>
      <c r="H15" s="64">
        <v>3667</v>
      </c>
      <c r="I15" s="64">
        <v>3947</v>
      </c>
      <c r="J15" s="64">
        <v>4189</v>
      </c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132</v>
      </c>
      <c r="C16" s="3"/>
      <c r="D16" s="64">
        <v>432</v>
      </c>
      <c r="E16" s="64">
        <v>466</v>
      </c>
      <c r="F16" s="64">
        <v>1106</v>
      </c>
      <c r="G16" s="64">
        <v>236</v>
      </c>
      <c r="H16" s="64">
        <v>254</v>
      </c>
      <c r="I16" s="64">
        <v>242</v>
      </c>
      <c r="J16" s="64">
        <v>218</v>
      </c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32</v>
      </c>
      <c r="C17" s="3"/>
      <c r="D17" s="64">
        <v>223</v>
      </c>
      <c r="E17" s="64">
        <v>331</v>
      </c>
      <c r="F17" s="64">
        <v>563</v>
      </c>
      <c r="G17" s="64">
        <v>559</v>
      </c>
      <c r="H17" s="64">
        <v>757</v>
      </c>
      <c r="I17" s="64">
        <v>655</v>
      </c>
      <c r="J17" s="64">
        <v>650</v>
      </c>
      <c r="K17" s="52"/>
      <c r="L17" s="52"/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52</v>
      </c>
      <c r="C18" s="3"/>
      <c r="D18" s="64">
        <v>2276</v>
      </c>
      <c r="E18" s="64">
        <v>2130</v>
      </c>
      <c r="F18" s="64">
        <v>2009</v>
      </c>
      <c r="G18" s="64">
        <v>5467</v>
      </c>
      <c r="H18" s="64">
        <v>4737</v>
      </c>
      <c r="I18" s="64">
        <v>5361</v>
      </c>
      <c r="J18" s="64">
        <v>5292</v>
      </c>
      <c r="K18" s="52"/>
      <c r="L18" s="52"/>
      <c r="M18" s="52"/>
      <c r="N18" s="52"/>
      <c r="O18" s="52"/>
    </row>
    <row r="19" spans="1:15" s="21" customFormat="1" ht="14.45" customHeight="1" x14ac:dyDescent="0.2">
      <c r="A19" s="3" t="s">
        <v>117</v>
      </c>
      <c r="B19" s="3" t="s">
        <v>56</v>
      </c>
      <c r="C19" s="3"/>
      <c r="D19" s="64" t="s">
        <v>48</v>
      </c>
      <c r="E19" s="64">
        <v>1</v>
      </c>
      <c r="F19" s="64">
        <v>1</v>
      </c>
      <c r="G19" s="64" t="s">
        <v>48</v>
      </c>
      <c r="H19" s="64" t="s">
        <v>48</v>
      </c>
      <c r="I19" s="64">
        <v>1</v>
      </c>
      <c r="J19" s="64" t="s">
        <v>48</v>
      </c>
      <c r="K19" s="52"/>
      <c r="L19" s="52"/>
      <c r="M19" s="52"/>
      <c r="N19" s="52"/>
      <c r="O19" s="52"/>
    </row>
    <row r="20" spans="1:15" s="21" customFormat="1" ht="14.45" customHeight="1" x14ac:dyDescent="0.2">
      <c r="A20" s="3" t="s">
        <v>117</v>
      </c>
      <c r="B20" s="3" t="s">
        <v>60</v>
      </c>
      <c r="C20" s="3"/>
      <c r="D20" s="64">
        <v>33</v>
      </c>
      <c r="E20" s="64">
        <v>20</v>
      </c>
      <c r="F20" s="64">
        <v>11</v>
      </c>
      <c r="G20" s="64">
        <v>53</v>
      </c>
      <c r="H20" s="64">
        <v>60</v>
      </c>
      <c r="I20" s="64">
        <v>100</v>
      </c>
      <c r="J20" s="64">
        <v>92</v>
      </c>
      <c r="K20" s="52"/>
      <c r="L20" s="52"/>
      <c r="M20" s="52"/>
      <c r="N20" s="52"/>
      <c r="O20" s="52"/>
    </row>
    <row r="21" spans="1:15" s="21" customFormat="1" ht="14.45" customHeight="1" x14ac:dyDescent="0.2">
      <c r="A21" s="3" t="s">
        <v>117</v>
      </c>
      <c r="B21" s="3" t="s">
        <v>62</v>
      </c>
      <c r="C21" s="3"/>
      <c r="D21" s="64">
        <v>1</v>
      </c>
      <c r="E21" s="64" t="s">
        <v>48</v>
      </c>
      <c r="F21" s="64" t="s">
        <v>48</v>
      </c>
      <c r="G21" s="64" t="s">
        <v>48</v>
      </c>
      <c r="H21" s="64" t="s">
        <v>48</v>
      </c>
      <c r="I21" s="64" t="s">
        <v>48</v>
      </c>
      <c r="J21" s="64" t="s">
        <v>48</v>
      </c>
      <c r="K21" s="52"/>
      <c r="L21" s="52"/>
      <c r="M21" s="52"/>
      <c r="N21" s="52"/>
      <c r="O21" s="52"/>
    </row>
    <row r="22" spans="1:15" s="21" customFormat="1" ht="14.45" customHeight="1" x14ac:dyDescent="0.2">
      <c r="A22" s="3" t="s">
        <v>117</v>
      </c>
      <c r="B22" s="3" t="s">
        <v>53</v>
      </c>
      <c r="C22" s="3"/>
      <c r="D22" s="64">
        <v>91</v>
      </c>
      <c r="E22" s="64">
        <v>109</v>
      </c>
      <c r="F22" s="64">
        <v>186</v>
      </c>
      <c r="G22" s="64">
        <v>186</v>
      </c>
      <c r="H22" s="64">
        <v>283</v>
      </c>
      <c r="I22" s="64">
        <v>295</v>
      </c>
      <c r="J22" s="64">
        <v>358</v>
      </c>
      <c r="K22" s="52"/>
      <c r="L22" s="52"/>
      <c r="M22" s="52"/>
      <c r="N22" s="52"/>
      <c r="O22" s="52"/>
    </row>
    <row r="23" spans="1:15" s="21" customFormat="1" ht="14.45" customHeight="1" x14ac:dyDescent="0.2">
      <c r="A23" s="3" t="s">
        <v>117</v>
      </c>
      <c r="B23" s="3" t="s">
        <v>54</v>
      </c>
      <c r="C23" s="3"/>
      <c r="D23" s="64" t="s">
        <v>48</v>
      </c>
      <c r="E23" s="64">
        <v>1</v>
      </c>
      <c r="F23" s="64">
        <v>1</v>
      </c>
      <c r="G23" s="64" t="s">
        <v>48</v>
      </c>
      <c r="H23" s="64" t="s">
        <v>48</v>
      </c>
      <c r="I23" s="64" t="s">
        <v>48</v>
      </c>
      <c r="J23" s="64">
        <v>1</v>
      </c>
      <c r="K23" s="52"/>
      <c r="L23" s="52"/>
      <c r="M23" s="52"/>
      <c r="N23" s="52"/>
      <c r="O23" s="52"/>
    </row>
    <row r="24" spans="1:15" s="21" customFormat="1" ht="14.45" customHeight="1" x14ac:dyDescent="0.2">
      <c r="A24" s="3" t="s">
        <v>117</v>
      </c>
      <c r="B24" s="3" t="s">
        <v>55</v>
      </c>
      <c r="C24" s="3"/>
      <c r="D24" s="64">
        <v>1</v>
      </c>
      <c r="E24" s="64">
        <v>5</v>
      </c>
      <c r="F24" s="64">
        <v>4</v>
      </c>
      <c r="G24" s="64">
        <v>3</v>
      </c>
      <c r="H24" s="64">
        <v>10</v>
      </c>
      <c r="I24" s="64">
        <v>4</v>
      </c>
      <c r="J24" s="64" t="s">
        <v>48</v>
      </c>
      <c r="K24" s="52"/>
      <c r="L24" s="52"/>
      <c r="M24" s="52"/>
      <c r="N24" s="52"/>
      <c r="O24" s="52"/>
    </row>
    <row r="25" spans="1:15" s="21" customFormat="1" ht="14.45" customHeight="1" thickBot="1" x14ac:dyDescent="0.25">
      <c r="A25" s="3" t="s">
        <v>117</v>
      </c>
      <c r="B25" s="3" t="s">
        <v>95</v>
      </c>
      <c r="C25" s="3"/>
      <c r="D25" s="64" t="s">
        <v>48</v>
      </c>
      <c r="E25" s="64" t="s">
        <v>48</v>
      </c>
      <c r="F25" s="64" t="s">
        <v>48</v>
      </c>
      <c r="G25" s="64">
        <v>1</v>
      </c>
      <c r="H25" s="64" t="s">
        <v>48</v>
      </c>
      <c r="I25" s="64" t="s">
        <v>48</v>
      </c>
      <c r="J25" s="64" t="s">
        <v>48</v>
      </c>
      <c r="K25" s="52"/>
      <c r="L25" s="52"/>
      <c r="M25" s="52"/>
      <c r="N25" s="52"/>
      <c r="O25" s="52"/>
    </row>
    <row r="26" spans="1:15" s="21" customFormat="1" ht="14.45" hidden="1" customHeight="1" thickBot="1" x14ac:dyDescent="0.25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5.75" thickTop="1" x14ac:dyDescent="0.25">
      <c r="A27" s="2" t="s">
        <v>3</v>
      </c>
      <c r="B27" s="2"/>
      <c r="C27" s="2"/>
      <c r="D27" s="59">
        <f t="shared" ref="D27:O27" si="0">SUM(D8:D26)</f>
        <v>19855</v>
      </c>
      <c r="E27" s="59">
        <f t="shared" si="0"/>
        <v>19248</v>
      </c>
      <c r="F27" s="59">
        <f t="shared" si="0"/>
        <v>39654</v>
      </c>
      <c r="G27" s="59">
        <f t="shared" si="0"/>
        <v>22110</v>
      </c>
      <c r="H27" s="59">
        <f t="shared" si="0"/>
        <v>23266</v>
      </c>
      <c r="I27" s="59">
        <f t="shared" si="0"/>
        <v>22205</v>
      </c>
      <c r="J27" s="59">
        <f t="shared" si="0"/>
        <v>20003</v>
      </c>
      <c r="K27" s="59">
        <f t="shared" si="0"/>
        <v>0</v>
      </c>
      <c r="L27" s="59">
        <f t="shared" si="0"/>
        <v>0</v>
      </c>
      <c r="M27" s="59">
        <f t="shared" si="0"/>
        <v>0</v>
      </c>
      <c r="N27" s="59">
        <f t="shared" si="0"/>
        <v>0</v>
      </c>
      <c r="O27" s="59">
        <f t="shared" si="0"/>
        <v>0</v>
      </c>
    </row>
    <row r="29" spans="1:15" x14ac:dyDescent="0.25">
      <c r="A29" s="31" t="s">
        <v>74</v>
      </c>
    </row>
    <row r="30" spans="1:15" x14ac:dyDescent="0.25">
      <c r="A30" s="30" t="s">
        <v>75</v>
      </c>
    </row>
    <row r="31" spans="1:15" x14ac:dyDescent="0.25">
      <c r="A31" s="30" t="s">
        <v>76</v>
      </c>
    </row>
    <row r="32" spans="1:15" x14ac:dyDescent="0.25">
      <c r="A32" s="30" t="s">
        <v>120</v>
      </c>
    </row>
    <row r="33" spans="1:1" x14ac:dyDescent="0.25">
      <c r="A33" s="30"/>
    </row>
    <row r="34" spans="1:1" x14ac:dyDescent="0.25">
      <c r="A34" s="23"/>
    </row>
    <row r="36" spans="1:1" x14ac:dyDescent="0.25">
      <c r="A36" s="39" t="s">
        <v>44</v>
      </c>
    </row>
  </sheetData>
  <mergeCells count="24">
    <mergeCell ref="B23:C23"/>
    <mergeCell ref="B24:C24"/>
    <mergeCell ref="B25:C25"/>
    <mergeCell ref="B18:C18"/>
    <mergeCell ref="B19:C19"/>
    <mergeCell ref="B20:C20"/>
    <mergeCell ref="B21:C21"/>
    <mergeCell ref="B22:C22"/>
    <mergeCell ref="A6:A7"/>
    <mergeCell ref="B6:C7"/>
    <mergeCell ref="A27:C27"/>
    <mergeCell ref="D6:O6"/>
    <mergeCell ref="A8:A14"/>
    <mergeCell ref="A15:A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6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124</v>
      </c>
    </row>
    <row r="3" spans="1:15" s="21" customFormat="1" ht="14.45" customHeight="1" x14ac:dyDescent="0.25">
      <c r="A3" s="14" t="s">
        <v>16</v>
      </c>
    </row>
    <row r="4" spans="1:15" s="21" customFormat="1" ht="14.45" customHeight="1" x14ac:dyDescent="0.2">
      <c r="A4" s="37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45" customHeight="1" x14ac:dyDescent="0.2">
      <c r="A8" s="3" t="s">
        <v>118</v>
      </c>
      <c r="B8" s="3" t="s">
        <v>96</v>
      </c>
      <c r="C8" s="3"/>
      <c r="D8" s="64">
        <v>115</v>
      </c>
      <c r="E8" s="64">
        <v>114</v>
      </c>
      <c r="F8" s="64">
        <v>328</v>
      </c>
      <c r="G8" s="64">
        <v>43</v>
      </c>
      <c r="H8" s="64">
        <v>95</v>
      </c>
      <c r="I8" s="64">
        <v>58</v>
      </c>
      <c r="J8" s="64">
        <v>113</v>
      </c>
      <c r="K8" s="52"/>
      <c r="L8" s="52"/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132</v>
      </c>
      <c r="C9" s="3"/>
      <c r="D9" s="64">
        <v>4556</v>
      </c>
      <c r="E9" s="64">
        <v>4875</v>
      </c>
      <c r="F9" s="64">
        <v>10546</v>
      </c>
      <c r="G9" s="64">
        <v>1217</v>
      </c>
      <c r="H9" s="64">
        <v>2698</v>
      </c>
      <c r="I9" s="64">
        <v>2443</v>
      </c>
      <c r="J9" s="64">
        <v>2976</v>
      </c>
      <c r="K9" s="52"/>
      <c r="L9" s="52"/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>
        <v>22</v>
      </c>
      <c r="E10" s="64">
        <v>25</v>
      </c>
      <c r="F10" s="64">
        <v>61</v>
      </c>
      <c r="G10" s="64">
        <v>11</v>
      </c>
      <c r="H10" s="64">
        <v>47</v>
      </c>
      <c r="I10" s="64">
        <v>51</v>
      </c>
      <c r="J10" s="64">
        <v>32</v>
      </c>
      <c r="K10" s="52"/>
      <c r="L10" s="52"/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4" t="s">
        <v>48</v>
      </c>
      <c r="E11" s="64" t="s">
        <v>48</v>
      </c>
      <c r="F11" s="64" t="s">
        <v>48</v>
      </c>
      <c r="G11" s="64" t="s">
        <v>48</v>
      </c>
      <c r="H11" s="64" t="s">
        <v>48</v>
      </c>
      <c r="I11" s="64">
        <v>2</v>
      </c>
      <c r="J11" s="64" t="s">
        <v>48</v>
      </c>
      <c r="K11" s="52"/>
      <c r="L11" s="52"/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56</v>
      </c>
      <c r="C12" s="3"/>
      <c r="D12" s="64" t="s">
        <v>48</v>
      </c>
      <c r="E12" s="64">
        <v>1</v>
      </c>
      <c r="F12" s="64" t="s">
        <v>48</v>
      </c>
      <c r="G12" s="64" t="s">
        <v>48</v>
      </c>
      <c r="H12" s="64">
        <v>1</v>
      </c>
      <c r="I12" s="64">
        <v>1</v>
      </c>
      <c r="J12" s="64" t="s">
        <v>48</v>
      </c>
      <c r="K12" s="52"/>
      <c r="L12" s="52"/>
      <c r="M12" s="52"/>
      <c r="N12" s="52"/>
      <c r="O12" s="52"/>
    </row>
    <row r="13" spans="1:15" s="21" customFormat="1" ht="14.45" customHeight="1" x14ac:dyDescent="0.2">
      <c r="A13" s="3" t="s">
        <v>118</v>
      </c>
      <c r="B13" s="3" t="s">
        <v>62</v>
      </c>
      <c r="C13" s="3"/>
      <c r="D13" s="64" t="s">
        <v>48</v>
      </c>
      <c r="E13" s="64" t="s">
        <v>48</v>
      </c>
      <c r="F13" s="64" t="s">
        <v>48</v>
      </c>
      <c r="G13" s="64" t="s">
        <v>48</v>
      </c>
      <c r="H13" s="64" t="s">
        <v>48</v>
      </c>
      <c r="I13" s="64">
        <v>1</v>
      </c>
      <c r="J13" s="64" t="s">
        <v>48</v>
      </c>
      <c r="K13" s="52"/>
      <c r="L13" s="52"/>
      <c r="M13" s="52"/>
      <c r="N13" s="52"/>
      <c r="O13" s="52"/>
    </row>
    <row r="14" spans="1:15" s="21" customFormat="1" ht="14.45" customHeight="1" x14ac:dyDescent="0.2">
      <c r="A14" s="3" t="s">
        <v>118</v>
      </c>
      <c r="B14" s="3" t="s">
        <v>53</v>
      </c>
      <c r="C14" s="3"/>
      <c r="D14" s="64" t="s">
        <v>48</v>
      </c>
      <c r="E14" s="64">
        <v>1</v>
      </c>
      <c r="F14" s="64">
        <v>12</v>
      </c>
      <c r="G14" s="64">
        <v>8</v>
      </c>
      <c r="H14" s="64">
        <v>5</v>
      </c>
      <c r="I14" s="64">
        <v>10</v>
      </c>
      <c r="J14" s="64">
        <v>4</v>
      </c>
      <c r="K14" s="52"/>
      <c r="L14" s="52"/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96</v>
      </c>
      <c r="C15" s="3"/>
      <c r="D15" s="64">
        <v>261</v>
      </c>
      <c r="E15" s="64">
        <v>452</v>
      </c>
      <c r="F15" s="64">
        <v>1456</v>
      </c>
      <c r="G15" s="64">
        <v>79</v>
      </c>
      <c r="H15" s="64">
        <v>95</v>
      </c>
      <c r="I15" s="64">
        <v>120</v>
      </c>
      <c r="J15" s="64">
        <v>150</v>
      </c>
      <c r="K15" s="52"/>
      <c r="L15" s="52"/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132</v>
      </c>
      <c r="C16" s="3"/>
      <c r="D16" s="64">
        <v>338</v>
      </c>
      <c r="E16" s="64">
        <v>505</v>
      </c>
      <c r="F16" s="64">
        <v>1179</v>
      </c>
      <c r="G16" s="64">
        <v>264</v>
      </c>
      <c r="H16" s="64">
        <v>368</v>
      </c>
      <c r="I16" s="64">
        <v>284</v>
      </c>
      <c r="J16" s="64">
        <v>293</v>
      </c>
      <c r="K16" s="52"/>
      <c r="L16" s="52"/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32</v>
      </c>
      <c r="C17" s="3"/>
      <c r="D17" s="64">
        <v>1</v>
      </c>
      <c r="E17" s="64">
        <v>1</v>
      </c>
      <c r="F17" s="64">
        <v>3</v>
      </c>
      <c r="G17" s="64" t="s">
        <v>48</v>
      </c>
      <c r="H17" s="64">
        <v>6</v>
      </c>
      <c r="I17" s="64">
        <v>1</v>
      </c>
      <c r="J17" s="64">
        <v>6</v>
      </c>
      <c r="K17" s="52"/>
      <c r="L17" s="52"/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52</v>
      </c>
      <c r="C18" s="3"/>
      <c r="D18" s="64" t="s">
        <v>48</v>
      </c>
      <c r="E18" s="64">
        <v>1</v>
      </c>
      <c r="F18" s="64" t="s">
        <v>48</v>
      </c>
      <c r="G18" s="64" t="s">
        <v>48</v>
      </c>
      <c r="H18" s="64">
        <v>1</v>
      </c>
      <c r="I18" s="64" t="s">
        <v>48</v>
      </c>
      <c r="J18" s="64" t="s">
        <v>48</v>
      </c>
      <c r="K18" s="52"/>
      <c r="L18" s="52"/>
      <c r="M18" s="52"/>
      <c r="N18" s="52"/>
      <c r="O18" s="52"/>
    </row>
    <row r="19" spans="1:15" s="21" customFormat="1" ht="14.45" customHeight="1" x14ac:dyDescent="0.2">
      <c r="A19" s="3" t="s">
        <v>117</v>
      </c>
      <c r="B19" s="3" t="s">
        <v>56</v>
      </c>
      <c r="C19" s="3"/>
      <c r="D19" s="64">
        <v>1</v>
      </c>
      <c r="E19" s="64">
        <v>1</v>
      </c>
      <c r="F19" s="64" t="s">
        <v>48</v>
      </c>
      <c r="G19" s="64">
        <v>3</v>
      </c>
      <c r="H19" s="64">
        <v>1</v>
      </c>
      <c r="I19" s="64">
        <v>1</v>
      </c>
      <c r="J19" s="64">
        <v>2</v>
      </c>
      <c r="K19" s="52"/>
      <c r="L19" s="52"/>
      <c r="M19" s="52"/>
      <c r="N19" s="52"/>
      <c r="O19" s="52"/>
    </row>
    <row r="20" spans="1:15" s="21" customFormat="1" ht="14.45" customHeight="1" x14ac:dyDescent="0.2">
      <c r="A20" s="3" t="s">
        <v>117</v>
      </c>
      <c r="B20" s="3" t="s">
        <v>62</v>
      </c>
      <c r="C20" s="3"/>
      <c r="D20" s="64" t="s">
        <v>48</v>
      </c>
      <c r="E20" s="64">
        <v>1</v>
      </c>
      <c r="F20" s="64">
        <v>2</v>
      </c>
      <c r="G20" s="64" t="s">
        <v>48</v>
      </c>
      <c r="H20" s="64">
        <v>4</v>
      </c>
      <c r="I20" s="64" t="s">
        <v>48</v>
      </c>
      <c r="J20" s="64" t="s">
        <v>48</v>
      </c>
      <c r="K20" s="52"/>
      <c r="L20" s="52"/>
      <c r="M20" s="52"/>
      <c r="N20" s="52"/>
      <c r="O20" s="52"/>
    </row>
    <row r="21" spans="1:15" s="21" customFormat="1" ht="14.45" customHeight="1" thickBot="1" x14ac:dyDescent="0.25">
      <c r="A21" s="3" t="s">
        <v>117</v>
      </c>
      <c r="B21" s="3" t="s">
        <v>94</v>
      </c>
      <c r="C21" s="3"/>
      <c r="D21" s="64" t="s">
        <v>48</v>
      </c>
      <c r="E21" s="64" t="s">
        <v>48</v>
      </c>
      <c r="F21" s="64">
        <v>1</v>
      </c>
      <c r="G21" s="64" t="s">
        <v>48</v>
      </c>
      <c r="H21" s="64" t="s">
        <v>48</v>
      </c>
      <c r="I21" s="64" t="s">
        <v>48</v>
      </c>
      <c r="J21" s="64" t="s">
        <v>48</v>
      </c>
      <c r="K21" s="52"/>
      <c r="L21" s="52"/>
      <c r="M21" s="52"/>
      <c r="N21" s="52"/>
      <c r="O21" s="52"/>
    </row>
    <row r="22" spans="1:15" s="21" customFormat="1" ht="14.45" hidden="1" customHeight="1" thickBot="1" x14ac:dyDescent="0.25">
      <c r="A22" s="5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5.75" thickTop="1" x14ac:dyDescent="0.25">
      <c r="A23" s="2" t="s">
        <v>3</v>
      </c>
      <c r="B23" s="2"/>
      <c r="C23" s="2"/>
      <c r="D23" s="59">
        <f t="shared" ref="D23:O23" si="0">SUM(D8:D22)</f>
        <v>5294</v>
      </c>
      <c r="E23" s="59">
        <f t="shared" si="0"/>
        <v>5977</v>
      </c>
      <c r="F23" s="59">
        <f t="shared" si="0"/>
        <v>13588</v>
      </c>
      <c r="G23" s="59">
        <f t="shared" si="0"/>
        <v>1625</v>
      </c>
      <c r="H23" s="59">
        <f t="shared" si="0"/>
        <v>3321</v>
      </c>
      <c r="I23" s="59">
        <f t="shared" si="0"/>
        <v>2972</v>
      </c>
      <c r="J23" s="59">
        <f t="shared" si="0"/>
        <v>3576</v>
      </c>
      <c r="K23" s="59">
        <f t="shared" si="0"/>
        <v>0</v>
      </c>
      <c r="L23" s="59">
        <f t="shared" si="0"/>
        <v>0</v>
      </c>
      <c r="M23" s="59">
        <f t="shared" si="0"/>
        <v>0</v>
      </c>
      <c r="N23" s="59">
        <f t="shared" si="0"/>
        <v>0</v>
      </c>
      <c r="O23" s="59">
        <f t="shared" si="0"/>
        <v>0</v>
      </c>
    </row>
    <row r="25" spans="1:15" x14ac:dyDescent="0.25">
      <c r="A25" s="31" t="s">
        <v>74</v>
      </c>
    </row>
    <row r="26" spans="1:15" x14ac:dyDescent="0.25">
      <c r="A26" s="30" t="s">
        <v>75</v>
      </c>
    </row>
    <row r="27" spans="1:15" x14ac:dyDescent="0.25">
      <c r="A27" s="30" t="s">
        <v>76</v>
      </c>
    </row>
    <row r="28" spans="1:15" x14ac:dyDescent="0.25">
      <c r="A28" s="30" t="s">
        <v>120</v>
      </c>
    </row>
    <row r="29" spans="1:15" x14ac:dyDescent="0.25">
      <c r="A29" s="20"/>
    </row>
    <row r="30" spans="1:15" x14ac:dyDescent="0.25">
      <c r="A30" s="23"/>
    </row>
    <row r="32" spans="1:15" x14ac:dyDescent="0.25">
      <c r="A32" s="39" t="s">
        <v>44</v>
      </c>
    </row>
  </sheetData>
  <mergeCells count="20">
    <mergeCell ref="B18:C18"/>
    <mergeCell ref="B19:C19"/>
    <mergeCell ref="B20:C20"/>
    <mergeCell ref="B21:C21"/>
    <mergeCell ref="A6:A7"/>
    <mergeCell ref="B6:C7"/>
    <mergeCell ref="D6:O6"/>
    <mergeCell ref="A23:C23"/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2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5546875" defaultRowHeight="11.25" x14ac:dyDescent="0.2"/>
  <cols>
    <col min="1" max="1" width="9.85546875" style="33" customWidth="1"/>
    <col min="2" max="2" width="9.7109375" style="33" customWidth="1"/>
    <col min="3" max="3" width="12.42578125" style="21" customWidth="1"/>
    <col min="4" max="4" width="9.7109375" style="21" customWidth="1"/>
    <col min="5" max="5" width="12.42578125" style="21" customWidth="1"/>
    <col min="6" max="6" width="9.7109375" style="21" customWidth="1"/>
    <col min="7" max="7" width="12.42578125" style="21" customWidth="1"/>
    <col min="8" max="8" width="9.7109375" style="21" customWidth="1"/>
    <col min="9" max="9" width="12.42578125" style="21" customWidth="1"/>
    <col min="10" max="10" width="9.7109375" style="21" customWidth="1"/>
    <col min="11" max="11" width="12.42578125" style="21" customWidth="1"/>
    <col min="12" max="12" width="9.7109375" style="21" customWidth="1"/>
    <col min="13" max="13" width="12.42578125" style="21" customWidth="1"/>
    <col min="14" max="14" width="9.7109375" style="21" customWidth="1"/>
    <col min="15" max="15" width="12.42578125" style="21" customWidth="1"/>
    <col min="16" max="16" width="9.7109375" style="21" customWidth="1"/>
    <col min="17" max="17" width="12.42578125" style="21" customWidth="1"/>
    <col min="18" max="18" width="9.7109375" style="21" customWidth="1"/>
    <col min="19" max="19" width="12.42578125" style="21" customWidth="1"/>
    <col min="20" max="20" width="9.7109375" style="21" customWidth="1"/>
    <col min="21" max="21" width="12.42578125" style="21" customWidth="1"/>
    <col min="22" max="22" width="9.7109375" style="21" customWidth="1"/>
    <col min="23" max="23" width="12.4257812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35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93</v>
      </c>
      <c r="B8" s="66">
        <v>1788</v>
      </c>
      <c r="C8" s="65" t="s">
        <v>93</v>
      </c>
      <c r="D8" s="66">
        <v>1080</v>
      </c>
      <c r="E8" s="65" t="s">
        <v>93</v>
      </c>
      <c r="F8" s="66">
        <v>1332</v>
      </c>
      <c r="G8" s="65" t="s">
        <v>89</v>
      </c>
      <c r="H8" s="66">
        <v>2687</v>
      </c>
      <c r="I8" s="65" t="s">
        <v>89</v>
      </c>
      <c r="J8" s="66">
        <v>2725</v>
      </c>
      <c r="K8" s="65" t="s">
        <v>93</v>
      </c>
      <c r="L8" s="66">
        <v>2203</v>
      </c>
      <c r="M8" s="65" t="s">
        <v>89</v>
      </c>
      <c r="N8" s="66">
        <v>2129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92</v>
      </c>
      <c r="B9" s="66">
        <v>1181</v>
      </c>
      <c r="C9" s="65" t="s">
        <v>89</v>
      </c>
      <c r="D9" s="66">
        <v>899</v>
      </c>
      <c r="E9" s="65" t="s">
        <v>131</v>
      </c>
      <c r="F9" s="66">
        <v>954</v>
      </c>
      <c r="G9" s="65" t="s">
        <v>93</v>
      </c>
      <c r="H9" s="66">
        <v>2497</v>
      </c>
      <c r="I9" s="65" t="s">
        <v>93</v>
      </c>
      <c r="J9" s="66">
        <v>2153</v>
      </c>
      <c r="K9" s="65" t="s">
        <v>89</v>
      </c>
      <c r="L9" s="66">
        <v>1806</v>
      </c>
      <c r="M9" s="65" t="s">
        <v>93</v>
      </c>
      <c r="N9" s="66">
        <v>1348</v>
      </c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5" t="s">
        <v>91</v>
      </c>
      <c r="B10" s="66">
        <v>769</v>
      </c>
      <c r="C10" s="65" t="s">
        <v>92</v>
      </c>
      <c r="D10" s="66">
        <v>773</v>
      </c>
      <c r="E10" s="65" t="s">
        <v>91</v>
      </c>
      <c r="F10" s="66">
        <v>923</v>
      </c>
      <c r="G10" s="65" t="s">
        <v>90</v>
      </c>
      <c r="H10" s="66">
        <v>1270</v>
      </c>
      <c r="I10" s="65" t="s">
        <v>92</v>
      </c>
      <c r="J10" s="66">
        <v>1929</v>
      </c>
      <c r="K10" s="65" t="s">
        <v>92</v>
      </c>
      <c r="L10" s="66">
        <v>1539</v>
      </c>
      <c r="M10" s="65" t="s">
        <v>90</v>
      </c>
      <c r="N10" s="66">
        <v>856</v>
      </c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5" t="s">
        <v>90</v>
      </c>
      <c r="B11" s="66">
        <v>686</v>
      </c>
      <c r="C11" s="65" t="s">
        <v>91</v>
      </c>
      <c r="D11" s="66">
        <v>620</v>
      </c>
      <c r="E11" s="65" t="s">
        <v>89</v>
      </c>
      <c r="F11" s="66">
        <v>874</v>
      </c>
      <c r="G11" s="65" t="s">
        <v>88</v>
      </c>
      <c r="H11" s="66">
        <v>981</v>
      </c>
      <c r="I11" s="65" t="s">
        <v>90</v>
      </c>
      <c r="J11" s="66">
        <v>1113</v>
      </c>
      <c r="K11" s="65" t="s">
        <v>90</v>
      </c>
      <c r="L11" s="66">
        <v>1035</v>
      </c>
      <c r="M11" s="65" t="s">
        <v>92</v>
      </c>
      <c r="N11" s="66">
        <v>748</v>
      </c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5" t="s">
        <v>89</v>
      </c>
      <c r="B12" s="66">
        <v>505</v>
      </c>
      <c r="C12" s="65" t="s">
        <v>90</v>
      </c>
      <c r="D12" s="66">
        <v>549</v>
      </c>
      <c r="E12" s="65" t="s">
        <v>86</v>
      </c>
      <c r="F12" s="66">
        <v>809</v>
      </c>
      <c r="G12" s="65" t="s">
        <v>91</v>
      </c>
      <c r="H12" s="66">
        <v>902</v>
      </c>
      <c r="I12" s="65" t="s">
        <v>91</v>
      </c>
      <c r="J12" s="66">
        <v>905</v>
      </c>
      <c r="K12" s="65" t="s">
        <v>91</v>
      </c>
      <c r="L12" s="66">
        <v>1002</v>
      </c>
      <c r="M12" s="65" t="s">
        <v>91</v>
      </c>
      <c r="N12" s="66">
        <v>609</v>
      </c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5" t="s">
        <v>88</v>
      </c>
      <c r="B13" s="66">
        <v>501</v>
      </c>
      <c r="C13" s="65" t="s">
        <v>86</v>
      </c>
      <c r="D13" s="66">
        <v>496</v>
      </c>
      <c r="E13" s="65" t="s">
        <v>92</v>
      </c>
      <c r="F13" s="66">
        <v>718</v>
      </c>
      <c r="G13" s="65" t="s">
        <v>92</v>
      </c>
      <c r="H13" s="66">
        <v>626</v>
      </c>
      <c r="I13" s="65" t="s">
        <v>87</v>
      </c>
      <c r="J13" s="66">
        <v>531</v>
      </c>
      <c r="K13" s="65" t="s">
        <v>87</v>
      </c>
      <c r="L13" s="66">
        <v>474</v>
      </c>
      <c r="M13" s="65" t="s">
        <v>87</v>
      </c>
      <c r="N13" s="66">
        <v>395</v>
      </c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5" t="s">
        <v>87</v>
      </c>
      <c r="B14" s="66">
        <v>498</v>
      </c>
      <c r="C14" s="65" t="s">
        <v>87</v>
      </c>
      <c r="D14" s="66">
        <v>453</v>
      </c>
      <c r="E14" s="65" t="s">
        <v>87</v>
      </c>
      <c r="F14" s="66">
        <v>594</v>
      </c>
      <c r="G14" s="65" t="s">
        <v>86</v>
      </c>
      <c r="H14" s="66">
        <v>594</v>
      </c>
      <c r="I14" s="65" t="s">
        <v>86</v>
      </c>
      <c r="J14" s="66">
        <v>496</v>
      </c>
      <c r="K14" s="65" t="s">
        <v>86</v>
      </c>
      <c r="L14" s="66">
        <v>421</v>
      </c>
      <c r="M14" s="65" t="s">
        <v>86</v>
      </c>
      <c r="N14" s="66">
        <v>377</v>
      </c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5" t="s">
        <v>86</v>
      </c>
      <c r="B15" s="66">
        <v>492</v>
      </c>
      <c r="C15" s="65" t="s">
        <v>131</v>
      </c>
      <c r="D15" s="66">
        <v>359</v>
      </c>
      <c r="E15" s="65" t="s">
        <v>82</v>
      </c>
      <c r="F15" s="66">
        <v>497</v>
      </c>
      <c r="G15" s="65" t="s">
        <v>87</v>
      </c>
      <c r="H15" s="66">
        <v>377</v>
      </c>
      <c r="I15" s="65" t="s">
        <v>88</v>
      </c>
      <c r="J15" s="66">
        <v>489</v>
      </c>
      <c r="K15" s="65" t="s">
        <v>129</v>
      </c>
      <c r="L15" s="66">
        <v>270</v>
      </c>
      <c r="M15" s="65" t="s">
        <v>128</v>
      </c>
      <c r="N15" s="66">
        <v>303</v>
      </c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5" t="s">
        <v>85</v>
      </c>
      <c r="B16" s="66">
        <v>321</v>
      </c>
      <c r="C16" s="65" t="s">
        <v>88</v>
      </c>
      <c r="D16" s="66">
        <v>335</v>
      </c>
      <c r="E16" s="65" t="s">
        <v>85</v>
      </c>
      <c r="F16" s="66">
        <v>418</v>
      </c>
      <c r="G16" s="65" t="s">
        <v>130</v>
      </c>
      <c r="H16" s="66">
        <v>334</v>
      </c>
      <c r="I16" s="65" t="s">
        <v>129</v>
      </c>
      <c r="J16" s="66">
        <v>352</v>
      </c>
      <c r="K16" s="65" t="s">
        <v>80</v>
      </c>
      <c r="L16" s="66">
        <v>253</v>
      </c>
      <c r="M16" s="65" t="s">
        <v>88</v>
      </c>
      <c r="N16" s="66">
        <v>243</v>
      </c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5" t="s">
        <v>84</v>
      </c>
      <c r="B17" s="66">
        <v>291</v>
      </c>
      <c r="C17" s="65" t="s">
        <v>82</v>
      </c>
      <c r="D17" s="66">
        <v>306</v>
      </c>
      <c r="E17" s="65" t="s">
        <v>90</v>
      </c>
      <c r="F17" s="66">
        <v>408</v>
      </c>
      <c r="G17" s="65" t="s">
        <v>81</v>
      </c>
      <c r="H17" s="66">
        <v>310</v>
      </c>
      <c r="I17" s="65" t="s">
        <v>81</v>
      </c>
      <c r="J17" s="66">
        <v>297</v>
      </c>
      <c r="K17" s="65" t="s">
        <v>81</v>
      </c>
      <c r="L17" s="66">
        <v>252</v>
      </c>
      <c r="M17" s="65" t="s">
        <v>81</v>
      </c>
      <c r="N17" s="66">
        <v>235</v>
      </c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5546875" defaultRowHeight="11.25" x14ac:dyDescent="0.2"/>
  <cols>
    <col min="1" max="1" width="13.7109375" style="33" customWidth="1"/>
    <col min="2" max="2" width="9.7109375" style="33" customWidth="1"/>
    <col min="3" max="3" width="13.7109375" style="21" customWidth="1"/>
    <col min="4" max="4" width="9.7109375" style="21" customWidth="1"/>
    <col min="5" max="5" width="13.7109375" style="21" customWidth="1"/>
    <col min="6" max="6" width="9.7109375" style="21" customWidth="1"/>
    <col min="7" max="7" width="13.7109375" style="21" customWidth="1"/>
    <col min="8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1" width="13.7109375" style="21" customWidth="1"/>
    <col min="22" max="22" width="9.7109375" style="21" customWidth="1"/>
    <col min="23" max="23" width="13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10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123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93</v>
      </c>
      <c r="B8" s="66">
        <v>1148</v>
      </c>
      <c r="C8" s="65" t="s">
        <v>129</v>
      </c>
      <c r="D8" s="66">
        <v>1185</v>
      </c>
      <c r="E8" s="65" t="s">
        <v>93</v>
      </c>
      <c r="F8" s="66">
        <v>2726</v>
      </c>
      <c r="G8" s="65" t="s">
        <v>129</v>
      </c>
      <c r="H8" s="66">
        <v>313</v>
      </c>
      <c r="I8" s="65" t="s">
        <v>89</v>
      </c>
      <c r="J8" s="66">
        <v>1181</v>
      </c>
      <c r="K8" s="65" t="s">
        <v>89</v>
      </c>
      <c r="L8" s="66">
        <v>938</v>
      </c>
      <c r="M8" s="65" t="s">
        <v>89</v>
      </c>
      <c r="N8" s="66">
        <v>1137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129</v>
      </c>
      <c r="B9" s="66">
        <v>1018</v>
      </c>
      <c r="C9" s="65" t="s">
        <v>89</v>
      </c>
      <c r="D9" s="66">
        <v>1087</v>
      </c>
      <c r="E9" s="65" t="s">
        <v>129</v>
      </c>
      <c r="F9" s="66">
        <v>2245</v>
      </c>
      <c r="G9" s="65" t="s">
        <v>89</v>
      </c>
      <c r="H9" s="66">
        <v>149</v>
      </c>
      <c r="I9" s="65" t="s">
        <v>129</v>
      </c>
      <c r="J9" s="66">
        <v>427</v>
      </c>
      <c r="K9" s="65" t="s">
        <v>129</v>
      </c>
      <c r="L9" s="66">
        <v>293</v>
      </c>
      <c r="M9" s="65" t="s">
        <v>129</v>
      </c>
      <c r="N9" s="66">
        <v>604</v>
      </c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5" t="s">
        <v>89</v>
      </c>
      <c r="B10" s="66">
        <v>685</v>
      </c>
      <c r="C10" s="65" t="s">
        <v>93</v>
      </c>
      <c r="D10" s="66">
        <v>914</v>
      </c>
      <c r="E10" s="65" t="s">
        <v>89</v>
      </c>
      <c r="F10" s="66">
        <v>1923</v>
      </c>
      <c r="G10" s="65" t="s">
        <v>73</v>
      </c>
      <c r="H10" s="66">
        <v>116</v>
      </c>
      <c r="I10" s="65" t="s">
        <v>93</v>
      </c>
      <c r="J10" s="66">
        <v>164</v>
      </c>
      <c r="K10" s="65" t="s">
        <v>73</v>
      </c>
      <c r="L10" s="66">
        <v>213</v>
      </c>
      <c r="M10" s="65" t="s">
        <v>93</v>
      </c>
      <c r="N10" s="66">
        <v>247</v>
      </c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5" t="s">
        <v>79</v>
      </c>
      <c r="B11" s="66">
        <v>393</v>
      </c>
      <c r="C11" s="65" t="s">
        <v>73</v>
      </c>
      <c r="D11" s="66">
        <v>322</v>
      </c>
      <c r="E11" s="65" t="s">
        <v>127</v>
      </c>
      <c r="F11" s="66">
        <v>955</v>
      </c>
      <c r="G11" s="65" t="s">
        <v>133</v>
      </c>
      <c r="H11" s="66">
        <v>110</v>
      </c>
      <c r="I11" s="65" t="s">
        <v>73</v>
      </c>
      <c r="J11" s="66">
        <v>155</v>
      </c>
      <c r="K11" s="65" t="s">
        <v>93</v>
      </c>
      <c r="L11" s="66">
        <v>182</v>
      </c>
      <c r="M11" s="65" t="s">
        <v>73</v>
      </c>
      <c r="N11" s="66">
        <v>175</v>
      </c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5" t="s">
        <v>127</v>
      </c>
      <c r="B12" s="66">
        <v>260</v>
      </c>
      <c r="C12" s="65" t="s">
        <v>79</v>
      </c>
      <c r="D12" s="66">
        <v>309</v>
      </c>
      <c r="E12" s="65" t="s">
        <v>73</v>
      </c>
      <c r="F12" s="66">
        <v>913</v>
      </c>
      <c r="G12" s="65" t="s">
        <v>79</v>
      </c>
      <c r="H12" s="66">
        <v>85</v>
      </c>
      <c r="I12" s="65" t="s">
        <v>79</v>
      </c>
      <c r="J12" s="66">
        <v>123</v>
      </c>
      <c r="K12" s="65" t="s">
        <v>133</v>
      </c>
      <c r="L12" s="66">
        <v>125</v>
      </c>
      <c r="M12" s="65" t="s">
        <v>133</v>
      </c>
      <c r="N12" s="66">
        <v>114</v>
      </c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5" t="s">
        <v>73</v>
      </c>
      <c r="B13" s="66">
        <v>250</v>
      </c>
      <c r="C13" s="65" t="s">
        <v>127</v>
      </c>
      <c r="D13" s="66">
        <v>233</v>
      </c>
      <c r="E13" s="65" t="s">
        <v>79</v>
      </c>
      <c r="F13" s="66">
        <v>305</v>
      </c>
      <c r="G13" s="65" t="s">
        <v>134</v>
      </c>
      <c r="H13" s="66">
        <v>73</v>
      </c>
      <c r="I13" s="65" t="s">
        <v>133</v>
      </c>
      <c r="J13" s="66">
        <v>118</v>
      </c>
      <c r="K13" s="65" t="s">
        <v>79</v>
      </c>
      <c r="L13" s="66">
        <v>89</v>
      </c>
      <c r="M13" s="65" t="s">
        <v>127</v>
      </c>
      <c r="N13" s="66">
        <v>88</v>
      </c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5" t="s">
        <v>126</v>
      </c>
      <c r="B14" s="66">
        <v>104</v>
      </c>
      <c r="C14" s="65" t="s">
        <v>86</v>
      </c>
      <c r="D14" s="66">
        <v>104</v>
      </c>
      <c r="E14" s="65" t="s">
        <v>126</v>
      </c>
      <c r="F14" s="66">
        <v>304</v>
      </c>
      <c r="G14" s="65" t="s">
        <v>93</v>
      </c>
      <c r="H14" s="66">
        <v>53</v>
      </c>
      <c r="I14" s="65" t="s">
        <v>134</v>
      </c>
      <c r="J14" s="66">
        <v>111</v>
      </c>
      <c r="K14" s="65" t="s">
        <v>134</v>
      </c>
      <c r="L14" s="66">
        <v>88</v>
      </c>
      <c r="M14" s="65" t="s">
        <v>79</v>
      </c>
      <c r="N14" s="66">
        <v>78</v>
      </c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5" t="s">
        <v>86</v>
      </c>
      <c r="B15" s="66">
        <v>103</v>
      </c>
      <c r="C15" s="65" t="s">
        <v>133</v>
      </c>
      <c r="D15" s="66">
        <v>100</v>
      </c>
      <c r="E15" s="65" t="s">
        <v>86</v>
      </c>
      <c r="F15" s="66">
        <v>258</v>
      </c>
      <c r="G15" s="65" t="s">
        <v>85</v>
      </c>
      <c r="H15" s="66">
        <v>41</v>
      </c>
      <c r="I15" s="65" t="s">
        <v>81</v>
      </c>
      <c r="J15" s="66">
        <v>55</v>
      </c>
      <c r="K15" s="65" t="s">
        <v>81</v>
      </c>
      <c r="L15" s="66">
        <v>86</v>
      </c>
      <c r="M15" s="65" t="s">
        <v>134</v>
      </c>
      <c r="N15" s="66">
        <v>70</v>
      </c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5" t="s">
        <v>81</v>
      </c>
      <c r="B16" s="66">
        <v>100</v>
      </c>
      <c r="C16" s="65" t="s">
        <v>134</v>
      </c>
      <c r="D16" s="66">
        <v>91</v>
      </c>
      <c r="E16" s="65" t="s">
        <v>91</v>
      </c>
      <c r="F16" s="66">
        <v>182</v>
      </c>
      <c r="G16" s="65" t="s">
        <v>135</v>
      </c>
      <c r="H16" s="66">
        <v>36</v>
      </c>
      <c r="I16" s="65" t="s">
        <v>127</v>
      </c>
      <c r="J16" s="66">
        <v>54</v>
      </c>
      <c r="K16" s="65" t="s">
        <v>127</v>
      </c>
      <c r="L16" s="66">
        <v>81</v>
      </c>
      <c r="M16" s="65" t="s">
        <v>136</v>
      </c>
      <c r="N16" s="66">
        <v>69</v>
      </c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5" t="s">
        <v>133</v>
      </c>
      <c r="B17" s="66">
        <v>72</v>
      </c>
      <c r="C17" s="65" t="s">
        <v>126</v>
      </c>
      <c r="D17" s="66">
        <v>81</v>
      </c>
      <c r="E17" s="65" t="s">
        <v>81</v>
      </c>
      <c r="F17" s="66">
        <v>148</v>
      </c>
      <c r="G17" s="65" t="s">
        <v>81</v>
      </c>
      <c r="H17" s="66">
        <v>35</v>
      </c>
      <c r="I17" s="65" t="s">
        <v>85</v>
      </c>
      <c r="J17" s="66">
        <v>47</v>
      </c>
      <c r="K17" s="65" t="s">
        <v>136</v>
      </c>
      <c r="L17" s="66">
        <v>63</v>
      </c>
      <c r="M17" s="65" t="s">
        <v>135</v>
      </c>
      <c r="N17" s="66">
        <v>62</v>
      </c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5546875" defaultRowHeight="11.25" x14ac:dyDescent="0.2"/>
  <cols>
    <col min="1" max="1" width="15.7109375" style="33" customWidth="1"/>
    <col min="2" max="2" width="9.7109375" style="33" customWidth="1"/>
    <col min="3" max="3" width="15.7109375" style="21" customWidth="1"/>
    <col min="4" max="4" width="9.7109375" style="21" customWidth="1"/>
    <col min="5" max="5" width="15.7109375" style="21" customWidth="1"/>
    <col min="6" max="6" width="9.7109375" style="21" customWidth="1"/>
    <col min="7" max="7" width="15.7109375" style="21" customWidth="1"/>
    <col min="8" max="8" width="9.7109375" style="21" customWidth="1"/>
    <col min="9" max="9" width="15.7109375" style="21" customWidth="1"/>
    <col min="10" max="10" width="9.7109375" style="21" customWidth="1"/>
    <col min="11" max="11" width="15.7109375" style="21" customWidth="1"/>
    <col min="12" max="12" width="9.7109375" style="21" customWidth="1"/>
    <col min="13" max="13" width="15.7109375" style="21" customWidth="1"/>
    <col min="14" max="14" width="9.7109375" style="21" customWidth="1"/>
    <col min="15" max="15" width="15.7109375" style="21" customWidth="1"/>
    <col min="16" max="16" width="9.7109375" style="21" customWidth="1"/>
    <col min="17" max="17" width="15.7109375" style="21" customWidth="1"/>
    <col min="18" max="18" width="9.7109375" style="21" customWidth="1"/>
    <col min="19" max="19" width="15.7109375" style="21" customWidth="1"/>
    <col min="20" max="20" width="9.7109375" style="21" customWidth="1"/>
    <col min="21" max="21" width="15.7109375" style="21" customWidth="1"/>
    <col min="22" max="22" width="9.7109375" style="21" customWidth="1"/>
    <col min="23" max="23" width="15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49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122</v>
      </c>
    </row>
    <row r="4" spans="1:24" ht="14.45" customHeight="1" x14ac:dyDescent="0.2">
      <c r="A4" s="37" t="s">
        <v>125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88</v>
      </c>
      <c r="B8" s="66">
        <v>105</v>
      </c>
      <c r="C8" s="65" t="s">
        <v>88</v>
      </c>
      <c r="D8" s="66">
        <v>85</v>
      </c>
      <c r="E8" s="65" t="s">
        <v>137</v>
      </c>
      <c r="F8" s="66">
        <v>173</v>
      </c>
      <c r="G8" s="65" t="s">
        <v>88</v>
      </c>
      <c r="H8" s="66">
        <v>144</v>
      </c>
      <c r="I8" s="65" t="s">
        <v>88</v>
      </c>
      <c r="J8" s="66">
        <v>79</v>
      </c>
      <c r="K8" s="65" t="s">
        <v>88</v>
      </c>
      <c r="L8" s="66">
        <v>110</v>
      </c>
      <c r="M8" s="65" t="s">
        <v>137</v>
      </c>
      <c r="N8" s="66">
        <v>86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90</v>
      </c>
      <c r="B9" s="66">
        <v>91</v>
      </c>
      <c r="C9" s="65" t="s">
        <v>137</v>
      </c>
      <c r="D9" s="66">
        <v>74</v>
      </c>
      <c r="E9" s="65" t="s">
        <v>90</v>
      </c>
      <c r="F9" s="66">
        <v>113</v>
      </c>
      <c r="G9" s="65" t="s">
        <v>137</v>
      </c>
      <c r="H9" s="66">
        <v>89</v>
      </c>
      <c r="I9" s="65" t="s">
        <v>139</v>
      </c>
      <c r="J9" s="66">
        <v>74</v>
      </c>
      <c r="K9" s="65" t="s">
        <v>137</v>
      </c>
      <c r="L9" s="66">
        <v>61</v>
      </c>
      <c r="M9" s="65" t="s">
        <v>88</v>
      </c>
      <c r="N9" s="66">
        <v>71</v>
      </c>
      <c r="O9" s="62"/>
      <c r="P9" s="61"/>
      <c r="Q9" s="62"/>
      <c r="R9" s="61"/>
      <c r="S9" s="62"/>
      <c r="T9" s="61"/>
      <c r="U9" s="62"/>
      <c r="V9" s="61"/>
      <c r="W9" s="62"/>
      <c r="X9" s="61"/>
    </row>
    <row r="10" spans="1:24" s="35" customFormat="1" ht="15" customHeight="1" x14ac:dyDescent="0.2">
      <c r="A10" s="65" t="s">
        <v>137</v>
      </c>
      <c r="B10" s="66">
        <v>78</v>
      </c>
      <c r="C10" s="65" t="s">
        <v>90</v>
      </c>
      <c r="D10" s="66">
        <v>66</v>
      </c>
      <c r="E10" s="65" t="s">
        <v>88</v>
      </c>
      <c r="F10" s="66">
        <v>109</v>
      </c>
      <c r="G10" s="65" t="s">
        <v>90</v>
      </c>
      <c r="H10" s="66">
        <v>67</v>
      </c>
      <c r="I10" s="65" t="s">
        <v>137</v>
      </c>
      <c r="J10" s="66">
        <v>73</v>
      </c>
      <c r="K10" s="65" t="s">
        <v>139</v>
      </c>
      <c r="L10" s="66">
        <v>56</v>
      </c>
      <c r="M10" s="65" t="s">
        <v>139</v>
      </c>
      <c r="N10" s="66">
        <v>71</v>
      </c>
      <c r="O10" s="62"/>
      <c r="P10" s="61"/>
      <c r="Q10" s="62"/>
      <c r="R10" s="61"/>
      <c r="S10" s="62"/>
      <c r="T10" s="61"/>
      <c r="U10" s="62"/>
      <c r="V10" s="61"/>
      <c r="W10" s="62"/>
      <c r="X10" s="61"/>
    </row>
    <row r="11" spans="1:24" s="35" customFormat="1" ht="15" customHeight="1" x14ac:dyDescent="0.2">
      <c r="A11" s="65" t="s">
        <v>138</v>
      </c>
      <c r="B11" s="66">
        <v>70</v>
      </c>
      <c r="C11" s="65" t="s">
        <v>140</v>
      </c>
      <c r="D11" s="66">
        <v>45</v>
      </c>
      <c r="E11" s="65" t="s">
        <v>141</v>
      </c>
      <c r="F11" s="66">
        <v>80</v>
      </c>
      <c r="G11" s="65" t="s">
        <v>142</v>
      </c>
      <c r="H11" s="66">
        <v>66</v>
      </c>
      <c r="I11" s="65" t="s">
        <v>90</v>
      </c>
      <c r="J11" s="66">
        <v>72</v>
      </c>
      <c r="K11" s="65" t="s">
        <v>140</v>
      </c>
      <c r="L11" s="66">
        <v>53</v>
      </c>
      <c r="M11" s="65" t="s">
        <v>140</v>
      </c>
      <c r="N11" s="66">
        <v>48</v>
      </c>
      <c r="O11" s="62"/>
      <c r="P11" s="61"/>
      <c r="Q11" s="62"/>
      <c r="R11" s="61"/>
      <c r="S11" s="62"/>
      <c r="T11" s="61"/>
      <c r="U11" s="62"/>
      <c r="V11" s="61"/>
      <c r="W11" s="62"/>
      <c r="X11" s="61"/>
    </row>
    <row r="12" spans="1:24" s="35" customFormat="1" ht="15" customHeight="1" x14ac:dyDescent="0.2">
      <c r="A12" s="65" t="s">
        <v>139</v>
      </c>
      <c r="B12" s="66">
        <v>54</v>
      </c>
      <c r="C12" s="65" t="s">
        <v>138</v>
      </c>
      <c r="D12" s="66">
        <v>44</v>
      </c>
      <c r="E12" s="65" t="s">
        <v>140</v>
      </c>
      <c r="F12" s="66">
        <v>64</v>
      </c>
      <c r="G12" s="65" t="s">
        <v>139</v>
      </c>
      <c r="H12" s="66">
        <v>64</v>
      </c>
      <c r="I12" s="65" t="s">
        <v>140</v>
      </c>
      <c r="J12" s="66">
        <v>62</v>
      </c>
      <c r="K12" s="65" t="s">
        <v>90</v>
      </c>
      <c r="L12" s="66">
        <v>49</v>
      </c>
      <c r="M12" s="65" t="s">
        <v>142</v>
      </c>
      <c r="N12" s="66">
        <v>47</v>
      </c>
      <c r="O12" s="62"/>
      <c r="P12" s="61"/>
      <c r="Q12" s="62"/>
      <c r="R12" s="61"/>
      <c r="S12" s="62"/>
      <c r="T12" s="61"/>
      <c r="U12" s="62"/>
      <c r="V12" s="61"/>
      <c r="W12" s="62"/>
      <c r="X12" s="61"/>
    </row>
    <row r="13" spans="1:24" s="35" customFormat="1" ht="15" customHeight="1" x14ac:dyDescent="0.2">
      <c r="A13" s="65" t="s">
        <v>140</v>
      </c>
      <c r="B13" s="66">
        <v>53</v>
      </c>
      <c r="C13" s="65" t="s">
        <v>139</v>
      </c>
      <c r="D13" s="66">
        <v>36</v>
      </c>
      <c r="E13" s="65" t="s">
        <v>138</v>
      </c>
      <c r="F13" s="66">
        <v>54</v>
      </c>
      <c r="G13" s="65" t="s">
        <v>140</v>
      </c>
      <c r="H13" s="66">
        <v>54</v>
      </c>
      <c r="I13" s="65" t="s">
        <v>142</v>
      </c>
      <c r="J13" s="66">
        <v>59</v>
      </c>
      <c r="K13" s="65" t="s">
        <v>142</v>
      </c>
      <c r="L13" s="66">
        <v>41</v>
      </c>
      <c r="M13" s="65" t="s">
        <v>138</v>
      </c>
      <c r="N13" s="66">
        <v>44</v>
      </c>
      <c r="O13" s="62"/>
      <c r="P13" s="61"/>
      <c r="Q13" s="62"/>
      <c r="R13" s="61"/>
      <c r="S13" s="62"/>
      <c r="T13" s="61"/>
      <c r="U13" s="62"/>
      <c r="V13" s="61"/>
      <c r="W13" s="62"/>
      <c r="X13" s="61"/>
    </row>
    <row r="14" spans="1:24" s="35" customFormat="1" ht="15" customHeight="1" x14ac:dyDescent="0.2">
      <c r="A14" s="65" t="s">
        <v>141</v>
      </c>
      <c r="B14" s="66">
        <v>51</v>
      </c>
      <c r="C14" s="65" t="s">
        <v>142</v>
      </c>
      <c r="D14" s="66">
        <v>34</v>
      </c>
      <c r="E14" s="65" t="s">
        <v>144</v>
      </c>
      <c r="F14" s="66">
        <v>44</v>
      </c>
      <c r="G14" s="65" t="s">
        <v>141</v>
      </c>
      <c r="H14" s="66">
        <v>42</v>
      </c>
      <c r="I14" s="65" t="s">
        <v>143</v>
      </c>
      <c r="J14" s="66">
        <v>37</v>
      </c>
      <c r="K14" s="65" t="s">
        <v>141</v>
      </c>
      <c r="L14" s="66">
        <v>32</v>
      </c>
      <c r="M14" s="65" t="s">
        <v>90</v>
      </c>
      <c r="N14" s="66">
        <v>43</v>
      </c>
      <c r="O14" s="62"/>
      <c r="P14" s="61"/>
      <c r="Q14" s="62"/>
      <c r="R14" s="61"/>
      <c r="S14" s="62"/>
      <c r="T14" s="61"/>
      <c r="U14" s="62"/>
      <c r="V14" s="61"/>
      <c r="W14" s="62"/>
      <c r="X14" s="61"/>
    </row>
    <row r="15" spans="1:24" s="35" customFormat="1" ht="15" customHeight="1" x14ac:dyDescent="0.2">
      <c r="A15" s="65" t="s">
        <v>142</v>
      </c>
      <c r="B15" s="66">
        <v>39</v>
      </c>
      <c r="C15" s="65" t="s">
        <v>141</v>
      </c>
      <c r="D15" s="66">
        <v>29</v>
      </c>
      <c r="E15" s="65" t="s">
        <v>145</v>
      </c>
      <c r="F15" s="66">
        <v>30</v>
      </c>
      <c r="G15" s="65" t="s">
        <v>138</v>
      </c>
      <c r="H15" s="66">
        <v>39</v>
      </c>
      <c r="I15" s="65" t="s">
        <v>141</v>
      </c>
      <c r="J15" s="66">
        <v>33</v>
      </c>
      <c r="K15" s="65" t="s">
        <v>143</v>
      </c>
      <c r="L15" s="66">
        <v>28</v>
      </c>
      <c r="M15" s="65" t="s">
        <v>141</v>
      </c>
      <c r="N15" s="66">
        <v>40</v>
      </c>
      <c r="O15" s="62"/>
      <c r="P15" s="61"/>
      <c r="Q15" s="62"/>
      <c r="R15" s="61"/>
      <c r="S15" s="62"/>
      <c r="T15" s="61"/>
      <c r="U15" s="62"/>
      <c r="V15" s="61"/>
      <c r="W15" s="62"/>
      <c r="X15" s="61"/>
    </row>
    <row r="16" spans="1:24" s="35" customFormat="1" ht="15" customHeight="1" x14ac:dyDescent="0.2">
      <c r="A16" s="65" t="s">
        <v>143</v>
      </c>
      <c r="B16" s="66">
        <v>38</v>
      </c>
      <c r="C16" s="65" t="s">
        <v>145</v>
      </c>
      <c r="D16" s="66">
        <v>23</v>
      </c>
      <c r="E16" s="65" t="s">
        <v>147</v>
      </c>
      <c r="F16" s="66">
        <v>28</v>
      </c>
      <c r="G16" s="65" t="s">
        <v>143</v>
      </c>
      <c r="H16" s="66">
        <v>27</v>
      </c>
      <c r="I16" s="65" t="s">
        <v>145</v>
      </c>
      <c r="J16" s="66">
        <v>28</v>
      </c>
      <c r="K16" s="65" t="s">
        <v>148</v>
      </c>
      <c r="L16" s="66">
        <v>26</v>
      </c>
      <c r="M16" s="65" t="s">
        <v>143</v>
      </c>
      <c r="N16" s="66">
        <v>23</v>
      </c>
      <c r="O16" s="62"/>
      <c r="P16" s="61"/>
      <c r="Q16" s="62"/>
      <c r="R16" s="61"/>
      <c r="S16" s="62"/>
      <c r="T16" s="61"/>
      <c r="U16" s="62"/>
      <c r="V16" s="61"/>
      <c r="W16" s="62"/>
      <c r="X16" s="61"/>
    </row>
    <row r="17" spans="1:24" s="35" customFormat="1" ht="15" customHeight="1" x14ac:dyDescent="0.2">
      <c r="A17" s="65" t="s">
        <v>144</v>
      </c>
      <c r="B17" s="66">
        <v>28</v>
      </c>
      <c r="C17" s="65" t="s">
        <v>146</v>
      </c>
      <c r="D17" s="66">
        <v>17</v>
      </c>
      <c r="E17" s="65" t="s">
        <v>139</v>
      </c>
      <c r="F17" s="66">
        <v>28</v>
      </c>
      <c r="G17" s="65" t="s">
        <v>144</v>
      </c>
      <c r="H17" s="66">
        <v>23</v>
      </c>
      <c r="I17" s="65" t="s">
        <v>138</v>
      </c>
      <c r="J17" s="66">
        <v>22</v>
      </c>
      <c r="K17" s="65" t="s">
        <v>144</v>
      </c>
      <c r="L17" s="66">
        <v>15</v>
      </c>
      <c r="M17" s="65" t="s">
        <v>144</v>
      </c>
      <c r="N17" s="66">
        <v>15</v>
      </c>
      <c r="O17" s="62"/>
      <c r="P17" s="61"/>
      <c r="Q17" s="62"/>
      <c r="R17" s="61"/>
      <c r="S17" s="62"/>
      <c r="T17" s="61"/>
      <c r="U17" s="62"/>
      <c r="V17" s="61"/>
      <c r="W17" s="62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2022-08-01T04:44:09Z</dcterms:created>
  <dcterms:modified xsi:type="dcterms:W3CDTF">2022-08-01T04:44:46Z</dcterms:modified>
  <cp:category/>
</cp:coreProperties>
</file>