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8_{40D0EC3D-B5EB-452F-B368-FE549C84CF15}" xr6:coauthVersionLast="41" xr6:coauthVersionMax="41" xr10:uidLastSave="{00000000-0000-0000-0000-000000000000}"/>
  <bookViews>
    <workbookView xWindow="-110" yWindow="-110" windowWidth="19420" windowHeight="1042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5" i="43"/>
  <c r="N25" i="43"/>
  <c r="M25" i="43"/>
  <c r="L25" i="43"/>
  <c r="K25" i="43"/>
  <c r="J25" i="43"/>
  <c r="I25" i="43"/>
  <c r="H25" i="43"/>
  <c r="G25" i="43"/>
  <c r="F25" i="43"/>
  <c r="E25" i="43"/>
  <c r="D25" i="43"/>
  <c r="O21" i="42"/>
  <c r="N21" i="42"/>
  <c r="M21" i="42"/>
  <c r="L21" i="42"/>
  <c r="K21" i="42"/>
  <c r="J21" i="42"/>
  <c r="I21" i="42"/>
  <c r="H21" i="42"/>
  <c r="G21" i="42"/>
  <c r="F21" i="42"/>
  <c r="E21" i="42"/>
  <c r="D21" i="42"/>
  <c r="O21" i="41"/>
  <c r="N21" i="41"/>
  <c r="M21" i="41"/>
  <c r="L21" i="41"/>
  <c r="K21" i="41"/>
  <c r="J21" i="41"/>
  <c r="I21" i="41"/>
  <c r="H21" i="41"/>
  <c r="G21" i="41"/>
  <c r="F21" i="41"/>
  <c r="E21" i="41"/>
  <c r="D21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<sst xmlns="http://schemas.openxmlformats.org/spreadsheetml/2006/main" count="758" uniqueCount="138">
  <si>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</si>
  <si>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</si>
  <si>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</si>
  <si>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</si>
  <si>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</si>
  <si>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</si>
  <si>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</si>
  <si>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</si>
  <si>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</si>
  <si>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</si>
  <si>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</si>
  <si>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</si>
  <si>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</si>
  <si>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</si>
  <si>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</si>
  <si>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</si>
  <si>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</si>
  <si>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</si>
  <si>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</si>
  <si>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</si>
  <si>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</si>
  <si>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</si>
  <si>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</si>
  <si>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</si>
  <si>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</si>
  <si>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</si>
  <si>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</si>
  <si>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</si>
  <si>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</si>
  <si>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</si>
  <si>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</si>
  <si>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</si>
  <si>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</si>
  <si>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</si>
  <si>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</si>
  <si>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</si>
  <si>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</si>
  <si>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</si>
  <si>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</si>
  <si>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</si>
  <si>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</si>
  <si>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</si>
  <si>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</si>
  <si>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</si>
  <si>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</si>
  <si>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</si>
  <si>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</si>
  <si>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</si>
  <si>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</si>
  <si>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</si>
  <si>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</si>
  <si>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</si>
  <si>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</si>
  <si>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</si>
  <si>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</si>
  <si>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</si>
  <si>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</si>
  <si>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</si>
  <si>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</si>
  <si>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</si>
  <si>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</si>
  <si>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</si>
  <si>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</si>
  <si>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</si>
  <si>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</si>
  <si>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</si>
  <si>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</si>
  <si>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</si>
  <si>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</si>
  <si>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</si>
  <si>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</si>
  <si>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</si>
  <si>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10,001 to 15,000kg</t>
  </si>
  <si>
    <t>BMW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</si>
  <si>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</si>
  <si>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</si>
  <si>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</si>
  <si>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</si>
  <si>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</si>
  <si>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TRIUMPH</t>
  </si>
  <si>
    <t>YAMAHA</t>
  </si>
  <si>
    <t>HINO</t>
  </si>
  <si>
    <t>FUSO</t>
  </si>
  <si>
    <t>1. New: vehicle has never been used.</t>
  </si>
  <si>
    <t>MERCEDES-BENZ</t>
  </si>
  <si>
    <t>ISUZU</t>
  </si>
  <si>
    <t>VOLKSWAGEN</t>
  </si>
  <si>
    <t>SUBARU</t>
  </si>
  <si>
    <t>HONDA</t>
  </si>
  <si>
    <t>NISSAN</t>
  </si>
  <si>
    <t>FORD</t>
  </si>
  <si>
    <t>HOLDEN</t>
  </si>
  <si>
    <t>MITSUBISHI</t>
  </si>
  <si>
    <t>HYUNDAI</t>
  </si>
  <si>
    <t>SUZUKI</t>
  </si>
  <si>
    <t>MAZDA</t>
  </si>
  <si>
    <t>TOYOTA</t>
  </si>
  <si>
    <t>Lpg</t>
  </si>
  <si>
    <t>Diesel</t>
  </si>
  <si>
    <t>Petrol</t>
  </si>
  <si>
    <t>1001cc and over</t>
  </si>
  <si>
    <t>751 to 1000cc</t>
  </si>
  <si>
    <t>401 to 750cc</t>
  </si>
  <si>
    <t>251 to 400cc</t>
  </si>
  <si>
    <t>126 to 250cc</t>
  </si>
  <si>
    <t>Up to 125cc</t>
  </si>
  <si>
    <t>20,001kg and over</t>
  </si>
  <si>
    <t>15,001 to 20,000kg</t>
  </si>
  <si>
    <t>6,001 to 10,000kg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</si>
  <si>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</si>
  <si>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</si>
  <si>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</si>
  <si>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</si>
  <si>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</si>
  <si>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</si>
  <si>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</si>
  <si>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</si>
  <si>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</si>
  <si>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</si>
  <si>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</si>
  <si>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</si>
  <si>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</si>
  <si>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</si>
  <si>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</si>
  <si>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From 01 January 2020 to 30 September 2020</t>
  </si>
  <si>
    <t>ROYAL ENFIELD</t>
  </si>
  <si>
    <t>KAWASAKI</t>
  </si>
  <si>
    <t>HARLEY DAVIDSON</t>
  </si>
  <si>
    <t>FIAT</t>
  </si>
  <si>
    <t>VOLVO</t>
  </si>
  <si>
    <t>LDV</t>
  </si>
  <si>
    <t>KIA</t>
  </si>
  <si>
    <t>KTM</t>
  </si>
  <si>
    <t>VESPA</t>
  </si>
  <si>
    <t>INDIAN</t>
  </si>
  <si>
    <t>MOTO GUZZI</t>
  </si>
  <si>
    <t>MV AGUSTA</t>
  </si>
  <si>
    <t>DUCATI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</si>
</sst>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124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124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9088</v>
      </c>
      <c r="E8" s="63">
        <v>7888</v>
      </c>
      <c r="F8" s="63">
        <v>5387</v>
      </c>
      <c r="G8" s="63">
        <v>705</v>
      </c>
      <c r="H8" s="63">
        <v>5388</v>
      </c>
      <c r="I8" s="63">
        <v>7408</v>
      </c>
      <c r="J8" s="63">
        <v>8190</v>
      </c>
      <c r="K8" s="63">
        <v>7071</v>
      </c>
      <c r="L8" s="63">
        <v>7735</v>
      </c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11685</v>
      </c>
      <c r="E9" s="63">
        <v>10735</v>
      </c>
      <c r="F9" s="63">
        <v>8562</v>
      </c>
      <c r="G9" s="63">
        <v>622</v>
      </c>
      <c r="H9" s="63">
        <v>9561</v>
      </c>
      <c r="I9" s="63">
        <v>11954</v>
      </c>
      <c r="J9" s="63">
        <v>11971</v>
      </c>
      <c r="K9" s="63">
        <v>9051</v>
      </c>
      <c r="L9" s="63">
        <v>10339</v>
      </c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3972</v>
      </c>
      <c r="E10" s="63">
        <v>3519</v>
      </c>
      <c r="F10" s="63">
        <v>2871</v>
      </c>
      <c r="G10" s="63">
        <v>332</v>
      </c>
      <c r="H10" s="63">
        <v>2908</v>
      </c>
      <c r="I10" s="63">
        <v>4096</v>
      </c>
      <c r="J10" s="63">
        <v>4060</v>
      </c>
      <c r="K10" s="63">
        <v>3530</v>
      </c>
      <c r="L10" s="63">
        <v>3167</v>
      </c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846</v>
      </c>
      <c r="E11" s="63">
        <v>866</v>
      </c>
      <c r="F11" s="63">
        <v>690</v>
      </c>
      <c r="G11" s="63">
        <v>87</v>
      </c>
      <c r="H11" s="63">
        <v>833</v>
      </c>
      <c r="I11" s="63">
        <v>959</v>
      </c>
      <c r="J11" s="63">
        <v>990</v>
      </c>
      <c r="K11" s="63">
        <v>760</v>
      </c>
      <c r="L11" s="63">
        <v>936</v>
      </c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3091</v>
      </c>
      <c r="E12" s="63">
        <v>2718</v>
      </c>
      <c r="F12" s="63">
        <v>2322</v>
      </c>
      <c r="G12" s="63">
        <v>228</v>
      </c>
      <c r="H12" s="63">
        <v>3417</v>
      </c>
      <c r="I12" s="63">
        <v>3371</v>
      </c>
      <c r="J12" s="63">
        <v>3429</v>
      </c>
      <c r="K12" s="63">
        <v>3257</v>
      </c>
      <c r="L12" s="63">
        <v>3973</v>
      </c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644</v>
      </c>
      <c r="E13" s="63">
        <v>542</v>
      </c>
      <c r="F13" s="63">
        <v>329</v>
      </c>
      <c r="G13" s="63">
        <v>25</v>
      </c>
      <c r="H13" s="63">
        <v>474</v>
      </c>
      <c r="I13" s="63">
        <v>447</v>
      </c>
      <c r="J13" s="63">
        <v>405</v>
      </c>
      <c r="K13" s="63">
        <v>421</v>
      </c>
      <c r="L13" s="63">
        <v>617</v>
      </c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763</v>
      </c>
      <c r="E14" s="63">
        <v>606</v>
      </c>
      <c r="F14" s="63">
        <v>467</v>
      </c>
      <c r="G14" s="63">
        <v>70</v>
      </c>
      <c r="H14" s="63">
        <v>545</v>
      </c>
      <c r="I14" s="63">
        <v>581</v>
      </c>
      <c r="J14" s="63">
        <v>535</v>
      </c>
      <c r="K14" s="63">
        <v>580</v>
      </c>
      <c r="L14" s="63">
        <v>807</v>
      </c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373</v>
      </c>
      <c r="E15" s="63">
        <v>230</v>
      </c>
      <c r="F15" s="63">
        <v>180</v>
      </c>
      <c r="G15" s="63">
        <v>38</v>
      </c>
      <c r="H15" s="63">
        <v>187</v>
      </c>
      <c r="I15" s="63">
        <v>189</v>
      </c>
      <c r="J15" s="63">
        <v>169</v>
      </c>
      <c r="K15" s="63">
        <v>130</v>
      </c>
      <c r="L15" s="63">
        <v>174</v>
      </c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189</v>
      </c>
      <c r="E16" s="63">
        <v>201</v>
      </c>
      <c r="F16" s="63">
        <v>139</v>
      </c>
      <c r="G16" s="63">
        <v>8</v>
      </c>
      <c r="H16" s="63">
        <v>144</v>
      </c>
      <c r="I16" s="63">
        <v>171</v>
      </c>
      <c r="J16" s="63">
        <v>148</v>
      </c>
      <c r="K16" s="63">
        <v>134</v>
      </c>
      <c r="L16" s="63">
        <v>134</v>
      </c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18</v>
      </c>
      <c r="E17" s="63">
        <v>11</v>
      </c>
      <c r="F17" s="63">
        <v>8</v>
      </c>
      <c r="G17" s="63" t="s">
        <v>48</v>
      </c>
      <c r="H17" s="63">
        <v>19</v>
      </c>
      <c r="I17" s="63">
        <v>22</v>
      </c>
      <c r="J17" s="63">
        <v>20</v>
      </c>
      <c r="K17" s="63">
        <v>13</v>
      </c>
      <c r="L17" s="63">
        <v>21</v>
      </c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134</v>
      </c>
      <c r="E18" s="63">
        <v>111</v>
      </c>
      <c r="F18" s="63">
        <v>91</v>
      </c>
      <c r="G18" s="63">
        <v>14</v>
      </c>
      <c r="H18" s="63">
        <v>159</v>
      </c>
      <c r="I18" s="63">
        <v>131</v>
      </c>
      <c r="J18" s="63">
        <v>172</v>
      </c>
      <c r="K18" s="63">
        <v>184</v>
      </c>
      <c r="L18" s="63">
        <v>264</v>
      </c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73</v>
      </c>
      <c r="E19" s="63">
        <v>59</v>
      </c>
      <c r="F19" s="63">
        <v>66</v>
      </c>
      <c r="G19" s="63" t="s">
        <v>48</v>
      </c>
      <c r="H19" s="63">
        <v>35</v>
      </c>
      <c r="I19" s="63">
        <v>57</v>
      </c>
      <c r="J19" s="63">
        <v>42</v>
      </c>
      <c r="K19" s="63">
        <v>58</v>
      </c>
      <c r="L19" s="63">
        <v>61</v>
      </c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165</v>
      </c>
      <c r="E20" s="63">
        <v>141</v>
      </c>
      <c r="F20" s="63">
        <v>82</v>
      </c>
      <c r="G20" s="63">
        <v>11</v>
      </c>
      <c r="H20" s="63">
        <v>127</v>
      </c>
      <c r="I20" s="63">
        <v>157</v>
      </c>
      <c r="J20" s="63">
        <v>200</v>
      </c>
      <c r="K20" s="63">
        <v>179</v>
      </c>
      <c r="L20" s="63">
        <v>164</v>
      </c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120</v>
      </c>
      <c r="E21" s="63">
        <v>110</v>
      </c>
      <c r="F21" s="63">
        <v>78</v>
      </c>
      <c r="G21" s="63">
        <v>2</v>
      </c>
      <c r="H21" s="63">
        <v>79</v>
      </c>
      <c r="I21" s="63">
        <v>97</v>
      </c>
      <c r="J21" s="63">
        <v>136</v>
      </c>
      <c r="K21" s="63">
        <v>126</v>
      </c>
      <c r="L21" s="63">
        <v>117</v>
      </c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31161</v>
      </c>
      <c r="E23" s="58">
        <f t="shared" si="0"/>
        <v>27737</v>
      </c>
      <c r="F23" s="58">
        <f t="shared" si="0"/>
        <v>21272</v>
      </c>
      <c r="G23" s="58">
        <f t="shared" si="0"/>
        <v>2142</v>
      </c>
      <c r="H23" s="58">
        <f t="shared" si="0"/>
        <v>23876</v>
      </c>
      <c r="I23" s="58">
        <f t="shared" si="0"/>
        <v>29640</v>
      </c>
      <c r="J23" s="58">
        <f t="shared" si="0"/>
        <v>30467</v>
      </c>
      <c r="K23" s="58">
        <f t="shared" si="0"/>
        <v>25494</v>
      </c>
      <c r="L23" s="58">
        <f t="shared" si="0"/>
        <v>28509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124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4">
        <v>3502</v>
      </c>
      <c r="E8" s="64">
        <v>3148</v>
      </c>
      <c r="F8" s="64">
        <v>2461</v>
      </c>
      <c r="G8" s="64">
        <v>239</v>
      </c>
      <c r="H8" s="64">
        <v>2461</v>
      </c>
      <c r="I8" s="64">
        <v>3659</v>
      </c>
      <c r="J8" s="64">
        <v>3615</v>
      </c>
      <c r="K8" s="64">
        <v>3079</v>
      </c>
      <c r="L8" s="64">
        <v>2680</v>
      </c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4">
        <v>712</v>
      </c>
      <c r="E9" s="64">
        <v>712</v>
      </c>
      <c r="F9" s="64">
        <v>549</v>
      </c>
      <c r="G9" s="64">
        <v>67</v>
      </c>
      <c r="H9" s="64">
        <v>677</v>
      </c>
      <c r="I9" s="64">
        <v>791</v>
      </c>
      <c r="J9" s="64">
        <v>796</v>
      </c>
      <c r="K9" s="64">
        <v>596</v>
      </c>
      <c r="L9" s="64">
        <v>717</v>
      </c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4">
        <v>117</v>
      </c>
      <c r="E10" s="64">
        <v>98</v>
      </c>
      <c r="F10" s="64">
        <v>133</v>
      </c>
      <c r="G10" s="64">
        <v>16</v>
      </c>
      <c r="H10" s="64">
        <v>147</v>
      </c>
      <c r="I10" s="64">
        <v>148</v>
      </c>
      <c r="J10" s="64">
        <v>141</v>
      </c>
      <c r="K10" s="64">
        <v>125</v>
      </c>
      <c r="L10" s="64">
        <v>160</v>
      </c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4">
        <v>97</v>
      </c>
      <c r="E11" s="64">
        <v>107</v>
      </c>
      <c r="F11" s="64">
        <v>106</v>
      </c>
      <c r="G11" s="64">
        <v>14</v>
      </c>
      <c r="H11" s="64">
        <v>113</v>
      </c>
      <c r="I11" s="64">
        <v>126</v>
      </c>
      <c r="J11" s="64">
        <v>118</v>
      </c>
      <c r="K11" s="64">
        <v>99</v>
      </c>
      <c r="L11" s="64">
        <v>153</v>
      </c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4">
        <v>53</v>
      </c>
      <c r="E12" s="64">
        <v>43</v>
      </c>
      <c r="F12" s="64">
        <v>33</v>
      </c>
      <c r="G12" s="64">
        <v>12</v>
      </c>
      <c r="H12" s="64">
        <v>41</v>
      </c>
      <c r="I12" s="64">
        <v>44</v>
      </c>
      <c r="J12" s="64">
        <v>43</v>
      </c>
      <c r="K12" s="64">
        <v>44</v>
      </c>
      <c r="L12" s="64">
        <v>45</v>
      </c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4">
        <v>18</v>
      </c>
      <c r="E13" s="64">
        <v>30</v>
      </c>
      <c r="F13" s="64">
        <v>17</v>
      </c>
      <c r="G13" s="64" t="s">
        <v>48</v>
      </c>
      <c r="H13" s="64">
        <v>21</v>
      </c>
      <c r="I13" s="64">
        <v>25</v>
      </c>
      <c r="J13" s="64">
        <v>34</v>
      </c>
      <c r="K13" s="64">
        <v>38</v>
      </c>
      <c r="L13" s="64">
        <v>38</v>
      </c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4">
        <v>49</v>
      </c>
      <c r="E14" s="64">
        <v>51</v>
      </c>
      <c r="F14" s="64">
        <v>47</v>
      </c>
      <c r="G14" s="64">
        <v>9</v>
      </c>
      <c r="H14" s="64">
        <v>49</v>
      </c>
      <c r="I14" s="64">
        <v>54</v>
      </c>
      <c r="J14" s="64">
        <v>57</v>
      </c>
      <c r="K14" s="64">
        <v>70</v>
      </c>
      <c r="L14" s="64">
        <v>43</v>
      </c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4">
        <v>9</v>
      </c>
      <c r="E15" s="64">
        <v>8</v>
      </c>
      <c r="F15" s="64">
        <v>5</v>
      </c>
      <c r="G15" s="64" t="s">
        <v>48</v>
      </c>
      <c r="H15" s="64">
        <v>10</v>
      </c>
      <c r="I15" s="64">
        <v>7</v>
      </c>
      <c r="J15" s="64">
        <v>12</v>
      </c>
      <c r="K15" s="64">
        <v>7</v>
      </c>
      <c r="L15" s="64">
        <v>11</v>
      </c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4">
        <v>35</v>
      </c>
      <c r="E16" s="64">
        <v>25</v>
      </c>
      <c r="F16" s="64">
        <v>27</v>
      </c>
      <c r="G16" s="64">
        <v>3</v>
      </c>
      <c r="H16" s="64">
        <v>31</v>
      </c>
      <c r="I16" s="64">
        <v>25</v>
      </c>
      <c r="J16" s="64">
        <v>30</v>
      </c>
      <c r="K16" s="64">
        <v>26</v>
      </c>
      <c r="L16" s="64">
        <v>34</v>
      </c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4">
        <v>4</v>
      </c>
      <c r="E17" s="64" t="s">
        <v>48</v>
      </c>
      <c r="F17" s="64">
        <v>2</v>
      </c>
      <c r="G17" s="64">
        <v>1</v>
      </c>
      <c r="H17" s="64">
        <v>2</v>
      </c>
      <c r="I17" s="64">
        <v>3</v>
      </c>
      <c r="J17" s="64">
        <v>8</v>
      </c>
      <c r="K17" s="64">
        <v>3</v>
      </c>
      <c r="L17" s="64">
        <v>2</v>
      </c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4">
        <v>216</v>
      </c>
      <c r="E18" s="64">
        <v>154</v>
      </c>
      <c r="F18" s="64">
        <v>170</v>
      </c>
      <c r="G18" s="64">
        <v>53</v>
      </c>
      <c r="H18" s="64">
        <v>179</v>
      </c>
      <c r="I18" s="64">
        <v>166</v>
      </c>
      <c r="J18" s="64">
        <v>174</v>
      </c>
      <c r="K18" s="64">
        <v>186</v>
      </c>
      <c r="L18" s="64">
        <v>205</v>
      </c>
      <c r="M18" s="52"/>
      <c r="N18" s="52"/>
      <c r="O18" s="52"/>
    </row>
    <row r="19" spans="1:15" ht="15.75" thickBot="1" x14ac:dyDescent="0.3">
      <c r="A19" s="3" t="s">
        <v>106</v>
      </c>
      <c r="B19" s="3" t="s">
        <v>117</v>
      </c>
      <c r="C19" s="3"/>
      <c r="D19" s="64">
        <v>6</v>
      </c>
      <c r="E19" s="64">
        <v>9</v>
      </c>
      <c r="F19" s="64">
        <v>11</v>
      </c>
      <c r="G19" s="64">
        <v>5</v>
      </c>
      <c r="H19" s="64">
        <v>10</v>
      </c>
      <c r="I19" s="64">
        <v>7</v>
      </c>
      <c r="J19" s="64">
        <v>22</v>
      </c>
      <c r="K19" s="64">
        <v>17</v>
      </c>
      <c r="L19" s="64">
        <v>15</v>
      </c>
      <c r="M19" s="52"/>
      <c r="N19" s="52"/>
      <c r="O19" s="52"/>
    </row>
    <row r="20" spans="1:15" ht="15.75" hidden="1" thickBot="1" x14ac:dyDescent="0.3">
      <c r="A20" s="56"/>
      <c r="B20" s="5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.75" thickTop="1" x14ac:dyDescent="0.25">
      <c r="A21" s="7" t="s">
        <v>3</v>
      </c>
      <c r="B21" s="7"/>
      <c r="C21" s="7"/>
      <c r="D21" s="58">
        <f t="shared" ref="D21:O21" si="0">SUM(D8:D20)</f>
        <v>4818</v>
      </c>
      <c r="E21" s="58">
        <f t="shared" si="0"/>
        <v>4385</v>
      </c>
      <c r="F21" s="58">
        <f t="shared" si="0"/>
        <v>3561</v>
      </c>
      <c r="G21" s="58">
        <f t="shared" si="0"/>
        <v>419</v>
      </c>
      <c r="H21" s="58">
        <f t="shared" si="0"/>
        <v>3741</v>
      </c>
      <c r="I21" s="58">
        <f t="shared" si="0"/>
        <v>5055</v>
      </c>
      <c r="J21" s="58">
        <f t="shared" si="0"/>
        <v>5050</v>
      </c>
      <c r="K21" s="58">
        <f t="shared" si="0"/>
        <v>4290</v>
      </c>
      <c r="L21" s="58">
        <f t="shared" si="0"/>
        <v>4103</v>
      </c>
      <c r="M21" s="58">
        <f t="shared" si="0"/>
        <v>0</v>
      </c>
      <c r="N21" s="58">
        <f t="shared" si="0"/>
        <v>0</v>
      </c>
      <c r="O21" s="58">
        <f t="shared" si="0"/>
        <v>0</v>
      </c>
    </row>
    <row r="23" spans="1:15" x14ac:dyDescent="0.25">
      <c r="A23" s="31" t="s">
        <v>74</v>
      </c>
    </row>
    <row r="24" spans="1:15" x14ac:dyDescent="0.25">
      <c r="A24" s="30" t="s">
        <v>75</v>
      </c>
    </row>
    <row r="25" spans="1:15" x14ac:dyDescent="0.25">
      <c r="A25" s="30" t="s">
        <v>76</v>
      </c>
    </row>
    <row r="26" spans="1:15" x14ac:dyDescent="0.25">
      <c r="A26" s="32"/>
    </row>
    <row r="27" spans="1:15" x14ac:dyDescent="0.25">
      <c r="A27" s="20"/>
    </row>
    <row r="28" spans="1:15" x14ac:dyDescent="0.25">
      <c r="A28" s="23"/>
    </row>
    <row r="29" spans="1:15" x14ac:dyDescent="0.25">
      <c r="A29" s="32"/>
    </row>
    <row r="30" spans="1:15" x14ac:dyDescent="0.25">
      <c r="A30" s="39" t="s">
        <v>44</v>
      </c>
    </row>
    <row r="31" spans="1:15" x14ac:dyDescent="0.25">
      <c r="A31" s="32"/>
    </row>
    <row r="32" spans="1:15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</sheetData>
  <mergeCells count="22">
    <mergeCell ref="B19:C19"/>
    <mergeCell ref="B14:C14"/>
    <mergeCell ref="B15:C15"/>
    <mergeCell ref="B16:C16"/>
    <mergeCell ref="B17:C17"/>
    <mergeCell ref="B18:C18"/>
    <mergeCell ref="D6:O6"/>
    <mergeCell ref="A6:A7"/>
    <mergeCell ref="B6:C7"/>
    <mergeCell ref="A21:C21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12" width="8.85546875" style="21" customWidth="1"/>
    <col min="13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124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105</v>
      </c>
      <c r="B8" s="3" t="s">
        <v>118</v>
      </c>
      <c r="C8" s="3"/>
      <c r="D8" s="64">
        <v>51</v>
      </c>
      <c r="E8" s="64">
        <v>38</v>
      </c>
      <c r="F8" s="64">
        <v>29</v>
      </c>
      <c r="G8" s="64">
        <v>15</v>
      </c>
      <c r="H8" s="64">
        <v>27</v>
      </c>
      <c r="I8" s="64">
        <v>25</v>
      </c>
      <c r="J8" s="64">
        <v>25</v>
      </c>
      <c r="K8" s="64">
        <v>30</v>
      </c>
      <c r="L8" s="64">
        <v>33</v>
      </c>
      <c r="M8" s="52"/>
      <c r="N8" s="52"/>
      <c r="O8" s="52"/>
    </row>
    <row r="9" spans="1:15" ht="15" customHeight="1" x14ac:dyDescent="0.2">
      <c r="A9" s="3" t="s">
        <v>105</v>
      </c>
      <c r="B9" s="3" t="s">
        <v>117</v>
      </c>
      <c r="C9" s="3"/>
      <c r="D9" s="64">
        <v>4</v>
      </c>
      <c r="E9" s="64">
        <v>4</v>
      </c>
      <c r="F9" s="64">
        <v>2</v>
      </c>
      <c r="G9" s="64" t="s">
        <v>48</v>
      </c>
      <c r="H9" s="64" t="s">
        <v>48</v>
      </c>
      <c r="I9" s="64">
        <v>3</v>
      </c>
      <c r="J9" s="64">
        <v>4</v>
      </c>
      <c r="K9" s="64">
        <v>1</v>
      </c>
      <c r="L9" s="64">
        <v>1</v>
      </c>
      <c r="M9" s="52"/>
      <c r="N9" s="52"/>
      <c r="O9" s="52"/>
    </row>
    <row r="10" spans="1:15" ht="15" customHeight="1" x14ac:dyDescent="0.2">
      <c r="A10" s="3" t="s">
        <v>104</v>
      </c>
      <c r="B10" s="3" t="s">
        <v>118</v>
      </c>
      <c r="C10" s="3"/>
      <c r="D10" s="64">
        <v>86</v>
      </c>
      <c r="E10" s="64">
        <v>76</v>
      </c>
      <c r="F10" s="64">
        <v>74</v>
      </c>
      <c r="G10" s="64">
        <v>8</v>
      </c>
      <c r="H10" s="64">
        <v>81</v>
      </c>
      <c r="I10" s="64">
        <v>94</v>
      </c>
      <c r="J10" s="64">
        <v>96</v>
      </c>
      <c r="K10" s="64">
        <v>82</v>
      </c>
      <c r="L10" s="64">
        <v>141</v>
      </c>
      <c r="M10" s="52"/>
      <c r="N10" s="52"/>
      <c r="O10" s="52"/>
    </row>
    <row r="11" spans="1:15" ht="15" customHeight="1" x14ac:dyDescent="0.2">
      <c r="A11" s="3" t="s">
        <v>104</v>
      </c>
      <c r="B11" s="3" t="s">
        <v>117</v>
      </c>
      <c r="C11" s="3"/>
      <c r="D11" s="64">
        <v>8</v>
      </c>
      <c r="E11" s="64">
        <v>10</v>
      </c>
      <c r="F11" s="64">
        <v>5</v>
      </c>
      <c r="G11" s="64" t="s">
        <v>48</v>
      </c>
      <c r="H11" s="64">
        <v>9</v>
      </c>
      <c r="I11" s="64">
        <v>6</v>
      </c>
      <c r="J11" s="64">
        <v>4</v>
      </c>
      <c r="K11" s="64">
        <v>7</v>
      </c>
      <c r="L11" s="64">
        <v>6</v>
      </c>
      <c r="M11" s="52"/>
      <c r="N11" s="52"/>
      <c r="O11" s="52"/>
    </row>
    <row r="12" spans="1:15" ht="15" customHeight="1" x14ac:dyDescent="0.2">
      <c r="A12" s="3" t="s">
        <v>103</v>
      </c>
      <c r="B12" s="3" t="s">
        <v>118</v>
      </c>
      <c r="C12" s="3"/>
      <c r="D12" s="64">
        <v>96</v>
      </c>
      <c r="E12" s="64">
        <v>84</v>
      </c>
      <c r="F12" s="64">
        <v>85</v>
      </c>
      <c r="G12" s="64">
        <v>13</v>
      </c>
      <c r="H12" s="64">
        <v>95</v>
      </c>
      <c r="I12" s="64">
        <v>97</v>
      </c>
      <c r="J12" s="64">
        <v>84</v>
      </c>
      <c r="K12" s="64">
        <v>87</v>
      </c>
      <c r="L12" s="64">
        <v>143</v>
      </c>
      <c r="M12" s="52"/>
      <c r="N12" s="52"/>
      <c r="O12" s="52"/>
    </row>
    <row r="13" spans="1:15" ht="15" customHeight="1" x14ac:dyDescent="0.2">
      <c r="A13" s="3" t="s">
        <v>103</v>
      </c>
      <c r="B13" s="3" t="s">
        <v>117</v>
      </c>
      <c r="C13" s="3"/>
      <c r="D13" s="64">
        <v>5</v>
      </c>
      <c r="E13" s="64">
        <v>10</v>
      </c>
      <c r="F13" s="64">
        <v>7</v>
      </c>
      <c r="G13" s="64" t="s">
        <v>48</v>
      </c>
      <c r="H13" s="64">
        <v>19</v>
      </c>
      <c r="I13" s="64">
        <v>10</v>
      </c>
      <c r="J13" s="64">
        <v>11</v>
      </c>
      <c r="K13" s="64">
        <v>9</v>
      </c>
      <c r="L13" s="64">
        <v>10</v>
      </c>
      <c r="M13" s="52"/>
      <c r="N13" s="52"/>
      <c r="O13" s="52"/>
    </row>
    <row r="14" spans="1:15" ht="15" customHeight="1" x14ac:dyDescent="0.2">
      <c r="A14" s="3" t="s">
        <v>102</v>
      </c>
      <c r="B14" s="3" t="s">
        <v>118</v>
      </c>
      <c r="C14" s="3"/>
      <c r="D14" s="64">
        <v>225</v>
      </c>
      <c r="E14" s="64">
        <v>193</v>
      </c>
      <c r="F14" s="64">
        <v>122</v>
      </c>
      <c r="G14" s="64">
        <v>16</v>
      </c>
      <c r="H14" s="64">
        <v>163</v>
      </c>
      <c r="I14" s="64">
        <v>145</v>
      </c>
      <c r="J14" s="64">
        <v>136</v>
      </c>
      <c r="K14" s="64">
        <v>187</v>
      </c>
      <c r="L14" s="64">
        <v>240</v>
      </c>
      <c r="M14" s="52"/>
      <c r="N14" s="52"/>
      <c r="O14" s="52"/>
    </row>
    <row r="15" spans="1:15" ht="15" customHeight="1" x14ac:dyDescent="0.2">
      <c r="A15" s="3" t="s">
        <v>102</v>
      </c>
      <c r="B15" s="3" t="s">
        <v>117</v>
      </c>
      <c r="C15" s="3"/>
      <c r="D15" s="64">
        <v>46</v>
      </c>
      <c r="E15" s="64">
        <v>28</v>
      </c>
      <c r="F15" s="64">
        <v>26</v>
      </c>
      <c r="G15" s="64">
        <v>3</v>
      </c>
      <c r="H15" s="64">
        <v>20</v>
      </c>
      <c r="I15" s="64">
        <v>24</v>
      </c>
      <c r="J15" s="64">
        <v>21</v>
      </c>
      <c r="K15" s="64">
        <v>26</v>
      </c>
      <c r="L15" s="64">
        <v>34</v>
      </c>
      <c r="M15" s="52"/>
      <c r="N15" s="52"/>
      <c r="O15" s="52"/>
    </row>
    <row r="16" spans="1:15" ht="15" customHeight="1" x14ac:dyDescent="0.2">
      <c r="A16" s="3" t="s">
        <v>101</v>
      </c>
      <c r="B16" s="3" t="s">
        <v>118</v>
      </c>
      <c r="C16" s="3"/>
      <c r="D16" s="64">
        <v>95</v>
      </c>
      <c r="E16" s="64">
        <v>71</v>
      </c>
      <c r="F16" s="64">
        <v>47</v>
      </c>
      <c r="G16" s="64">
        <v>4</v>
      </c>
      <c r="H16" s="64">
        <v>58</v>
      </c>
      <c r="I16" s="64">
        <v>66</v>
      </c>
      <c r="J16" s="64">
        <v>65</v>
      </c>
      <c r="K16" s="64">
        <v>58</v>
      </c>
      <c r="L16" s="64">
        <v>93</v>
      </c>
      <c r="M16" s="52"/>
      <c r="N16" s="52"/>
      <c r="O16" s="52"/>
    </row>
    <row r="17" spans="1:15" ht="15" customHeight="1" x14ac:dyDescent="0.2">
      <c r="A17" s="3" t="s">
        <v>101</v>
      </c>
      <c r="B17" s="3" t="s">
        <v>117</v>
      </c>
      <c r="C17" s="3"/>
      <c r="D17" s="64">
        <v>187</v>
      </c>
      <c r="E17" s="64">
        <v>43</v>
      </c>
      <c r="F17" s="64">
        <v>27</v>
      </c>
      <c r="G17" s="64">
        <v>7</v>
      </c>
      <c r="H17" s="64">
        <v>26</v>
      </c>
      <c r="I17" s="64">
        <v>38</v>
      </c>
      <c r="J17" s="64">
        <v>36</v>
      </c>
      <c r="K17" s="64">
        <v>28</v>
      </c>
      <c r="L17" s="64">
        <v>34</v>
      </c>
      <c r="M17" s="52"/>
      <c r="N17" s="52"/>
      <c r="O17" s="52"/>
    </row>
    <row r="18" spans="1:15" ht="15" customHeight="1" x14ac:dyDescent="0.2">
      <c r="A18" s="3" t="s">
        <v>100</v>
      </c>
      <c r="B18" s="3" t="s">
        <v>118</v>
      </c>
      <c r="C18" s="3"/>
      <c r="D18" s="64">
        <v>210</v>
      </c>
      <c r="E18" s="64">
        <v>144</v>
      </c>
      <c r="F18" s="64">
        <v>110</v>
      </c>
      <c r="G18" s="64">
        <v>14</v>
      </c>
      <c r="H18" s="64">
        <v>121</v>
      </c>
      <c r="I18" s="64">
        <v>152</v>
      </c>
      <c r="J18" s="64">
        <v>128</v>
      </c>
      <c r="K18" s="64">
        <v>136</v>
      </c>
      <c r="L18" s="64">
        <v>146</v>
      </c>
      <c r="M18" s="52"/>
      <c r="N18" s="52"/>
      <c r="O18" s="52"/>
    </row>
    <row r="19" spans="1:15" ht="15" customHeight="1" thickBot="1" x14ac:dyDescent="0.25">
      <c r="A19" s="3" t="s">
        <v>100</v>
      </c>
      <c r="B19" s="3" t="s">
        <v>117</v>
      </c>
      <c r="C19" s="3"/>
      <c r="D19" s="64">
        <v>123</v>
      </c>
      <c r="E19" s="64">
        <v>135</v>
      </c>
      <c r="F19" s="64">
        <v>113</v>
      </c>
      <c r="G19" s="64">
        <v>28</v>
      </c>
      <c r="H19" s="64">
        <v>111</v>
      </c>
      <c r="I19" s="64">
        <v>108</v>
      </c>
      <c r="J19" s="64">
        <v>93</v>
      </c>
      <c r="K19" s="64">
        <v>59</v>
      </c>
      <c r="L19" s="64">
        <v>89</v>
      </c>
      <c r="M19" s="52"/>
      <c r="N19" s="52"/>
      <c r="O19" s="52"/>
    </row>
    <row r="20" spans="1:15" ht="15" hidden="1" customHeight="1" thickBo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15" customHeight="1" thickTop="1" x14ac:dyDescent="0.2">
      <c r="A21" s="7" t="s">
        <v>3</v>
      </c>
      <c r="B21" s="7"/>
      <c r="C21" s="7"/>
      <c r="D21" s="58">
        <f t="shared" ref="D21:O21" si="0">SUM(D8:D20)</f>
        <v>1136</v>
      </c>
      <c r="E21" s="58">
        <f t="shared" si="0"/>
        <v>836</v>
      </c>
      <c r="F21" s="58">
        <f t="shared" si="0"/>
        <v>647</v>
      </c>
      <c r="G21" s="58">
        <f t="shared" si="0"/>
        <v>108</v>
      </c>
      <c r="H21" s="58">
        <f t="shared" si="0"/>
        <v>730</v>
      </c>
      <c r="I21" s="58">
        <f t="shared" si="0"/>
        <v>768</v>
      </c>
      <c r="J21" s="58">
        <f t="shared" si="0"/>
        <v>703</v>
      </c>
      <c r="K21" s="58">
        <f t="shared" si="0"/>
        <v>710</v>
      </c>
      <c r="L21" s="58">
        <f t="shared" si="0"/>
        <v>970</v>
      </c>
      <c r="M21" s="58">
        <f t="shared" si="0"/>
        <v>0</v>
      </c>
      <c r="N21" s="58">
        <f t="shared" si="0"/>
        <v>0</v>
      </c>
      <c r="O21" s="58">
        <f t="shared" si="0"/>
        <v>0</v>
      </c>
    </row>
    <row r="22" spans="1:15" ht="15" customHeight="1" x14ac:dyDescent="0.2">
      <c r="B22" s="33"/>
      <c r="N22" s="33"/>
    </row>
    <row r="23" spans="1:15" ht="15" customHeight="1" x14ac:dyDescent="0.2">
      <c r="A23" s="31" t="s">
        <v>74</v>
      </c>
    </row>
    <row r="24" spans="1:15" ht="15" customHeight="1" x14ac:dyDescent="0.2">
      <c r="A24" s="30" t="s">
        <v>75</v>
      </c>
    </row>
    <row r="25" spans="1:15" ht="15" customHeight="1" x14ac:dyDescent="0.2">
      <c r="A25" s="30" t="s">
        <v>76</v>
      </c>
    </row>
    <row r="26" spans="1:15" ht="15" customHeight="1" x14ac:dyDescent="0.2"/>
    <row r="27" spans="1:15" ht="15" customHeight="1" x14ac:dyDescent="0.2">
      <c r="A27" s="20"/>
    </row>
    <row r="28" spans="1:15" ht="15" customHeight="1" x14ac:dyDescent="0.2">
      <c r="A28" s="23"/>
    </row>
    <row r="29" spans="1:15" ht="15" customHeight="1" x14ac:dyDescent="0.2"/>
    <row r="30" spans="1:15" ht="15" customHeight="1" x14ac:dyDescent="0.25">
      <c r="A30" s="39" t="s">
        <v>44</v>
      </c>
    </row>
    <row r="31" spans="1:15" ht="15" customHeight="1" x14ac:dyDescent="0.2"/>
    <row r="32" spans="1:15" ht="15" customHeight="1" x14ac:dyDescent="0.2">
      <c r="L32" s="34"/>
      <c r="M32" s="34"/>
    </row>
    <row r="33" spans="12:13" ht="15" customHeight="1" x14ac:dyDescent="0.2">
      <c r="L33" s="34"/>
      <c r="M33" s="34"/>
    </row>
    <row r="34" spans="12:13" ht="15" customHeight="1" x14ac:dyDescent="0.2">
      <c r="L34" s="34"/>
      <c r="M34" s="52" t="s">
        <v>48</v>
      </c>
    </row>
    <row r="35" spans="12:13" ht="15" customHeight="1" x14ac:dyDescent="0.2"/>
    <row r="36" spans="12:13" ht="15" customHeight="1" x14ac:dyDescent="0.2"/>
    <row r="37" spans="12:13" ht="15" customHeight="1" x14ac:dyDescent="0.2"/>
    <row r="38" spans="12:13" ht="15" customHeight="1" x14ac:dyDescent="0.2"/>
    <row r="39" spans="12:13" ht="15" customHeight="1" x14ac:dyDescent="0.2"/>
    <row r="40" spans="12:13" ht="15" customHeight="1" x14ac:dyDescent="0.2"/>
    <row r="41" spans="12:13" ht="15" customHeight="1" x14ac:dyDescent="0.2"/>
    <row r="42" spans="12:13" ht="15" customHeight="1" x14ac:dyDescent="0.2"/>
    <row r="43" spans="12:13" ht="15" customHeight="1" x14ac:dyDescent="0.2"/>
    <row r="44" spans="12:13" ht="15" customHeight="1" x14ac:dyDescent="0.2"/>
    <row r="45" spans="12:13" ht="15" customHeight="1" x14ac:dyDescent="0.2"/>
    <row r="46" spans="12:13" ht="15" customHeight="1" x14ac:dyDescent="0.2"/>
    <row r="47" spans="12:13" ht="15" customHeight="1" x14ac:dyDescent="0.2"/>
    <row r="48" spans="12:13" ht="15" customHeight="1" x14ac:dyDescent="0.2"/>
    <row r="49" ht="15" customHeight="1" x14ac:dyDescent="0.2"/>
    <row r="50" ht="15" customHeight="1" x14ac:dyDescent="0.2"/>
  </sheetData>
  <mergeCells count="22">
    <mergeCell ref="B19:C19"/>
    <mergeCell ref="B14:C14"/>
    <mergeCell ref="B15:C15"/>
    <mergeCell ref="B16:C16"/>
    <mergeCell ref="B17:C17"/>
    <mergeCell ref="B18:C18"/>
    <mergeCell ref="A6:A7"/>
    <mergeCell ref="B6:C7"/>
    <mergeCell ref="A21:C21"/>
    <mergeCell ref="D6:O6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99</v>
      </c>
      <c r="C8" s="3"/>
      <c r="D8" s="64">
        <v>6980</v>
      </c>
      <c r="E8" s="64">
        <v>6156</v>
      </c>
      <c r="F8" s="64">
        <v>4077</v>
      </c>
      <c r="G8" s="64">
        <v>608</v>
      </c>
      <c r="H8" s="64">
        <v>4030</v>
      </c>
      <c r="I8" s="64">
        <v>5778</v>
      </c>
      <c r="J8" s="64">
        <v>5989</v>
      </c>
      <c r="K8" s="64">
        <v>5093</v>
      </c>
      <c r="L8" s="64">
        <v>5644</v>
      </c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98</v>
      </c>
      <c r="C9" s="3"/>
      <c r="D9" s="64">
        <v>1231</v>
      </c>
      <c r="E9" s="64">
        <v>944</v>
      </c>
      <c r="F9" s="64">
        <v>599</v>
      </c>
      <c r="G9" s="64">
        <v>53</v>
      </c>
      <c r="H9" s="64">
        <v>525</v>
      </c>
      <c r="I9" s="64">
        <v>866</v>
      </c>
      <c r="J9" s="64">
        <v>995</v>
      </c>
      <c r="K9" s="64">
        <v>776</v>
      </c>
      <c r="L9" s="64">
        <v>866</v>
      </c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140</v>
      </c>
      <c r="E10" s="64">
        <v>123</v>
      </c>
      <c r="F10" s="64">
        <v>144</v>
      </c>
      <c r="G10" s="64">
        <v>15</v>
      </c>
      <c r="H10" s="64">
        <v>58</v>
      </c>
      <c r="I10" s="64">
        <v>131</v>
      </c>
      <c r="J10" s="64">
        <v>90</v>
      </c>
      <c r="K10" s="64">
        <v>129</v>
      </c>
      <c r="L10" s="64">
        <v>243</v>
      </c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>
        <v>647</v>
      </c>
      <c r="E11" s="64">
        <v>551</v>
      </c>
      <c r="F11" s="64">
        <v>508</v>
      </c>
      <c r="G11" s="64">
        <v>27</v>
      </c>
      <c r="H11" s="64">
        <v>719</v>
      </c>
      <c r="I11" s="64">
        <v>576</v>
      </c>
      <c r="J11" s="64">
        <v>1043</v>
      </c>
      <c r="K11" s="64">
        <v>1013</v>
      </c>
      <c r="L11" s="64">
        <v>927</v>
      </c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60</v>
      </c>
      <c r="C12" s="3"/>
      <c r="D12" s="64" t="s">
        <v>48</v>
      </c>
      <c r="E12" s="64">
        <v>1</v>
      </c>
      <c r="F12" s="64">
        <v>1</v>
      </c>
      <c r="G12" s="64" t="s">
        <v>48</v>
      </c>
      <c r="H12" s="64">
        <v>4</v>
      </c>
      <c r="I12" s="64">
        <v>3</v>
      </c>
      <c r="J12" s="64">
        <v>4</v>
      </c>
      <c r="K12" s="64" t="s">
        <v>48</v>
      </c>
      <c r="L12" s="64" t="s">
        <v>48</v>
      </c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53</v>
      </c>
      <c r="C13" s="3"/>
      <c r="D13" s="64">
        <v>88</v>
      </c>
      <c r="E13" s="64">
        <v>113</v>
      </c>
      <c r="F13" s="64">
        <v>58</v>
      </c>
      <c r="G13" s="64">
        <v>2</v>
      </c>
      <c r="H13" s="64">
        <v>51</v>
      </c>
      <c r="I13" s="64">
        <v>54</v>
      </c>
      <c r="J13" s="64">
        <v>69</v>
      </c>
      <c r="K13" s="64">
        <v>60</v>
      </c>
      <c r="L13" s="64">
        <v>54</v>
      </c>
      <c r="M13" s="52"/>
      <c r="N13" s="52"/>
      <c r="O13" s="52"/>
    </row>
    <row r="14" spans="1:15" s="21" customFormat="1" ht="14.45" customHeight="1" x14ac:dyDescent="0.2">
      <c r="A14" s="3" t="s">
        <v>118</v>
      </c>
      <c r="B14" s="3" t="s">
        <v>55</v>
      </c>
      <c r="C14" s="3"/>
      <c r="D14" s="64">
        <v>2</v>
      </c>
      <c r="E14" s="64" t="s">
        <v>48</v>
      </c>
      <c r="F14" s="64" t="s">
        <v>48</v>
      </c>
      <c r="G14" s="64" t="s">
        <v>48</v>
      </c>
      <c r="H14" s="64">
        <v>1</v>
      </c>
      <c r="I14" s="64" t="s">
        <v>48</v>
      </c>
      <c r="J14" s="64" t="s">
        <v>48</v>
      </c>
      <c r="K14" s="64" t="s">
        <v>48</v>
      </c>
      <c r="L14" s="64">
        <v>1</v>
      </c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99</v>
      </c>
      <c r="C15" s="3"/>
      <c r="D15" s="64">
        <v>9562</v>
      </c>
      <c r="E15" s="64">
        <v>8748</v>
      </c>
      <c r="F15" s="64">
        <v>6910</v>
      </c>
      <c r="G15" s="64">
        <v>522</v>
      </c>
      <c r="H15" s="64">
        <v>7932</v>
      </c>
      <c r="I15" s="64">
        <v>9824</v>
      </c>
      <c r="J15" s="64">
        <v>9661</v>
      </c>
      <c r="K15" s="64">
        <v>7158</v>
      </c>
      <c r="L15" s="64">
        <v>8128</v>
      </c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98</v>
      </c>
      <c r="C16" s="3"/>
      <c r="D16" s="64">
        <v>252</v>
      </c>
      <c r="E16" s="64">
        <v>252</v>
      </c>
      <c r="F16" s="64">
        <v>207</v>
      </c>
      <c r="G16" s="64">
        <v>14</v>
      </c>
      <c r="H16" s="64">
        <v>330</v>
      </c>
      <c r="I16" s="64">
        <v>363</v>
      </c>
      <c r="J16" s="64">
        <v>364</v>
      </c>
      <c r="K16" s="64">
        <v>291</v>
      </c>
      <c r="L16" s="64">
        <v>377</v>
      </c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32</v>
      </c>
      <c r="C17" s="3"/>
      <c r="D17" s="64">
        <v>287</v>
      </c>
      <c r="E17" s="64">
        <v>247</v>
      </c>
      <c r="F17" s="64">
        <v>210</v>
      </c>
      <c r="G17" s="64">
        <v>12</v>
      </c>
      <c r="H17" s="64">
        <v>147</v>
      </c>
      <c r="I17" s="64">
        <v>215</v>
      </c>
      <c r="J17" s="64">
        <v>228</v>
      </c>
      <c r="K17" s="64">
        <v>194</v>
      </c>
      <c r="L17" s="64">
        <v>223</v>
      </c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52</v>
      </c>
      <c r="C18" s="3"/>
      <c r="D18" s="64">
        <v>1478</v>
      </c>
      <c r="E18" s="64">
        <v>1389</v>
      </c>
      <c r="F18" s="64">
        <v>1159</v>
      </c>
      <c r="G18" s="64">
        <v>71</v>
      </c>
      <c r="H18" s="64">
        <v>1082</v>
      </c>
      <c r="I18" s="64">
        <v>1458</v>
      </c>
      <c r="J18" s="64">
        <v>1589</v>
      </c>
      <c r="K18" s="64">
        <v>1311</v>
      </c>
      <c r="L18" s="64">
        <v>1515</v>
      </c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56</v>
      </c>
      <c r="C19" s="3"/>
      <c r="D19" s="64" t="s">
        <v>48</v>
      </c>
      <c r="E19" s="64" t="s">
        <v>48</v>
      </c>
      <c r="F19" s="64" t="s">
        <v>48</v>
      </c>
      <c r="G19" s="64" t="s">
        <v>48</v>
      </c>
      <c r="H19" s="64" t="s">
        <v>48</v>
      </c>
      <c r="I19" s="64">
        <v>1</v>
      </c>
      <c r="J19" s="64" t="s">
        <v>48</v>
      </c>
      <c r="K19" s="64">
        <v>1</v>
      </c>
      <c r="L19" s="64">
        <v>1</v>
      </c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60</v>
      </c>
      <c r="C20" s="3"/>
      <c r="D20" s="64">
        <v>32</v>
      </c>
      <c r="E20" s="64">
        <v>38</v>
      </c>
      <c r="F20" s="64">
        <v>24</v>
      </c>
      <c r="G20" s="64">
        <v>1</v>
      </c>
      <c r="H20" s="64">
        <v>18</v>
      </c>
      <c r="I20" s="64">
        <v>37</v>
      </c>
      <c r="J20" s="64">
        <v>46</v>
      </c>
      <c r="K20" s="64">
        <v>20</v>
      </c>
      <c r="L20" s="64">
        <v>21</v>
      </c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53</v>
      </c>
      <c r="C21" s="3"/>
      <c r="D21" s="64">
        <v>67</v>
      </c>
      <c r="E21" s="64">
        <v>55</v>
      </c>
      <c r="F21" s="64">
        <v>50</v>
      </c>
      <c r="G21" s="64">
        <v>2</v>
      </c>
      <c r="H21" s="64">
        <v>50</v>
      </c>
      <c r="I21" s="64">
        <v>54</v>
      </c>
      <c r="J21" s="64">
        <v>80</v>
      </c>
      <c r="K21" s="64">
        <v>72</v>
      </c>
      <c r="L21" s="64">
        <v>72</v>
      </c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55</v>
      </c>
      <c r="C22" s="3"/>
      <c r="D22" s="64">
        <v>7</v>
      </c>
      <c r="E22" s="64">
        <v>5</v>
      </c>
      <c r="F22" s="64">
        <v>2</v>
      </c>
      <c r="G22" s="64" t="s">
        <v>48</v>
      </c>
      <c r="H22" s="64">
        <v>1</v>
      </c>
      <c r="I22" s="64">
        <v>2</v>
      </c>
      <c r="J22" s="64">
        <v>2</v>
      </c>
      <c r="K22" s="64">
        <v>4</v>
      </c>
      <c r="L22" s="64">
        <v>2</v>
      </c>
      <c r="M22" s="52"/>
      <c r="N22" s="52"/>
      <c r="O22" s="52"/>
    </row>
    <row r="23" spans="1:15" s="21" customFormat="1" ht="14.45" customHeight="1" thickBot="1" x14ac:dyDescent="0.25">
      <c r="A23" s="3" t="s">
        <v>117</v>
      </c>
      <c r="B23" s="3" t="s">
        <v>97</v>
      </c>
      <c r="C23" s="3"/>
      <c r="D23" s="64" t="s">
        <v>48</v>
      </c>
      <c r="E23" s="64">
        <v>1</v>
      </c>
      <c r="F23" s="64" t="s">
        <v>48</v>
      </c>
      <c r="G23" s="64" t="s">
        <v>48</v>
      </c>
      <c r="H23" s="64">
        <v>1</v>
      </c>
      <c r="I23" s="64" t="s">
        <v>48</v>
      </c>
      <c r="J23" s="64">
        <v>1</v>
      </c>
      <c r="K23" s="64" t="s">
        <v>48</v>
      </c>
      <c r="L23" s="64" t="s">
        <v>48</v>
      </c>
      <c r="M23" s="52"/>
      <c r="N23" s="52"/>
      <c r="O23" s="52"/>
    </row>
    <row r="24" spans="1:15" s="21" customFormat="1" ht="14.45" hidden="1" customHeight="1" thickBot="1" x14ac:dyDescent="0.25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.75" thickTop="1" x14ac:dyDescent="0.25">
      <c r="A25" s="2" t="s">
        <v>3</v>
      </c>
      <c r="B25" s="2"/>
      <c r="C25" s="2"/>
      <c r="D25" s="59">
        <f t="shared" ref="D25:O25" si="0">SUM(D8:D24)</f>
        <v>20773</v>
      </c>
      <c r="E25" s="59">
        <f t="shared" si="0"/>
        <v>18623</v>
      </c>
      <c r="F25" s="59">
        <f t="shared" si="0"/>
        <v>13949</v>
      </c>
      <c r="G25" s="59">
        <f t="shared" si="0"/>
        <v>1327</v>
      </c>
      <c r="H25" s="59">
        <f t="shared" si="0"/>
        <v>14949</v>
      </c>
      <c r="I25" s="59">
        <f t="shared" si="0"/>
        <v>19362</v>
      </c>
      <c r="J25" s="59">
        <f t="shared" si="0"/>
        <v>20161</v>
      </c>
      <c r="K25" s="59">
        <f t="shared" si="0"/>
        <v>16122</v>
      </c>
      <c r="L25" s="59">
        <f t="shared" si="0"/>
        <v>18074</v>
      </c>
      <c r="M25" s="59">
        <f t="shared" si="0"/>
        <v>0</v>
      </c>
      <c r="N25" s="59">
        <f t="shared" si="0"/>
        <v>0</v>
      </c>
      <c r="O25" s="59">
        <f t="shared" si="0"/>
        <v>0</v>
      </c>
    </row>
    <row r="27" spans="1:15" x14ac:dyDescent="0.25">
      <c r="A27" s="31" t="s">
        <v>74</v>
      </c>
    </row>
    <row r="28" spans="1:15" x14ac:dyDescent="0.25">
      <c r="A28" s="30" t="s">
        <v>75</v>
      </c>
    </row>
    <row r="29" spans="1:15" x14ac:dyDescent="0.25">
      <c r="A29" s="30" t="s">
        <v>76</v>
      </c>
    </row>
    <row r="30" spans="1:15" x14ac:dyDescent="0.25">
      <c r="A30" s="30" t="s">
        <v>120</v>
      </c>
    </row>
    <row r="31" spans="1:15" x14ac:dyDescent="0.25">
      <c r="A31" s="30"/>
    </row>
    <row r="32" spans="1:15" x14ac:dyDescent="0.25">
      <c r="A32" s="23"/>
    </row>
    <row r="34" spans="1:1" x14ac:dyDescent="0.25">
      <c r="A34" s="39" t="s">
        <v>44</v>
      </c>
    </row>
  </sheetData>
  <mergeCells count="22">
    <mergeCell ref="B23:C23"/>
    <mergeCell ref="B18:C18"/>
    <mergeCell ref="B19:C19"/>
    <mergeCell ref="B20:C20"/>
    <mergeCell ref="B21:C21"/>
    <mergeCell ref="B22:C22"/>
    <mergeCell ref="A6:A7"/>
    <mergeCell ref="B6:C7"/>
    <mergeCell ref="A25:C25"/>
    <mergeCell ref="D6:O6"/>
    <mergeCell ref="A8:A14"/>
    <mergeCell ref="A15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4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99</v>
      </c>
      <c r="C8" s="3"/>
      <c r="D8" s="64">
        <v>97</v>
      </c>
      <c r="E8" s="64">
        <v>80</v>
      </c>
      <c r="F8" s="64">
        <v>67</v>
      </c>
      <c r="G8" s="64">
        <v>8</v>
      </c>
      <c r="H8" s="64">
        <v>84</v>
      </c>
      <c r="I8" s="64">
        <v>118</v>
      </c>
      <c r="J8" s="64">
        <v>128</v>
      </c>
      <c r="K8" s="64">
        <v>106</v>
      </c>
      <c r="L8" s="64">
        <v>94</v>
      </c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98</v>
      </c>
      <c r="C9" s="3"/>
      <c r="D9" s="64">
        <v>3875</v>
      </c>
      <c r="E9" s="64">
        <v>3432</v>
      </c>
      <c r="F9" s="64">
        <v>2803</v>
      </c>
      <c r="G9" s="64">
        <v>323</v>
      </c>
      <c r="H9" s="64">
        <v>2818</v>
      </c>
      <c r="I9" s="64">
        <v>3977</v>
      </c>
      <c r="J9" s="64">
        <v>3926</v>
      </c>
      <c r="K9" s="64">
        <v>3420</v>
      </c>
      <c r="L9" s="64">
        <v>3071</v>
      </c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 t="s">
        <v>48</v>
      </c>
      <c r="E10" s="64">
        <v>7</v>
      </c>
      <c r="F10" s="64">
        <v>1</v>
      </c>
      <c r="G10" s="64">
        <v>1</v>
      </c>
      <c r="H10" s="64">
        <v>2</v>
      </c>
      <c r="I10" s="64">
        <v>1</v>
      </c>
      <c r="J10" s="64">
        <v>6</v>
      </c>
      <c r="K10" s="64">
        <v>4</v>
      </c>
      <c r="L10" s="64">
        <v>2</v>
      </c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56</v>
      </c>
      <c r="C11" s="3"/>
      <c r="D11" s="64" t="s">
        <v>48</v>
      </c>
      <c r="E11" s="64" t="s">
        <v>48</v>
      </c>
      <c r="F11" s="64" t="s">
        <v>48</v>
      </c>
      <c r="G11" s="64" t="s">
        <v>48</v>
      </c>
      <c r="H11" s="64">
        <v>3</v>
      </c>
      <c r="I11" s="64" t="s">
        <v>48</v>
      </c>
      <c r="J11" s="64" t="s">
        <v>48</v>
      </c>
      <c r="K11" s="64" t="s">
        <v>48</v>
      </c>
      <c r="L11" s="64" t="s">
        <v>48</v>
      </c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4" t="s">
        <v>48</v>
      </c>
      <c r="E12" s="64" t="s">
        <v>48</v>
      </c>
      <c r="F12" s="64" t="s">
        <v>48</v>
      </c>
      <c r="G12" s="64" t="s">
        <v>48</v>
      </c>
      <c r="H12" s="64">
        <v>1</v>
      </c>
      <c r="I12" s="64" t="s">
        <v>48</v>
      </c>
      <c r="J12" s="64" t="s">
        <v>48</v>
      </c>
      <c r="K12" s="64" t="s">
        <v>48</v>
      </c>
      <c r="L12" s="64" t="s">
        <v>48</v>
      </c>
      <c r="M12" s="52"/>
      <c r="N12" s="52"/>
      <c r="O12" s="52"/>
    </row>
    <row r="13" spans="1:15" s="21" customFormat="1" ht="14.45" customHeight="1" x14ac:dyDescent="0.2">
      <c r="A13" s="3" t="s">
        <v>117</v>
      </c>
      <c r="B13" s="3" t="s">
        <v>99</v>
      </c>
      <c r="C13" s="3"/>
      <c r="D13" s="64">
        <v>389</v>
      </c>
      <c r="E13" s="64">
        <v>403</v>
      </c>
      <c r="F13" s="64">
        <v>329</v>
      </c>
      <c r="G13" s="64">
        <v>36</v>
      </c>
      <c r="H13" s="64">
        <v>396</v>
      </c>
      <c r="I13" s="64">
        <v>455</v>
      </c>
      <c r="J13" s="64">
        <v>481</v>
      </c>
      <c r="K13" s="64">
        <v>346</v>
      </c>
      <c r="L13" s="64">
        <v>402</v>
      </c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98</v>
      </c>
      <c r="C14" s="3"/>
      <c r="D14" s="64">
        <v>450</v>
      </c>
      <c r="E14" s="64">
        <v>452</v>
      </c>
      <c r="F14" s="64">
        <v>353</v>
      </c>
      <c r="G14" s="64">
        <v>51</v>
      </c>
      <c r="H14" s="64">
        <v>431</v>
      </c>
      <c r="I14" s="64">
        <v>497</v>
      </c>
      <c r="J14" s="64">
        <v>495</v>
      </c>
      <c r="K14" s="64">
        <v>409</v>
      </c>
      <c r="L14" s="64">
        <v>526</v>
      </c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32</v>
      </c>
      <c r="C15" s="3"/>
      <c r="D15" s="64">
        <v>5</v>
      </c>
      <c r="E15" s="64">
        <v>7</v>
      </c>
      <c r="F15" s="64">
        <v>7</v>
      </c>
      <c r="G15" s="64" t="s">
        <v>48</v>
      </c>
      <c r="H15" s="64">
        <v>3</v>
      </c>
      <c r="I15" s="64">
        <v>6</v>
      </c>
      <c r="J15" s="64">
        <v>6</v>
      </c>
      <c r="K15" s="64">
        <v>2</v>
      </c>
      <c r="L15" s="64">
        <v>6</v>
      </c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56</v>
      </c>
      <c r="C16" s="3"/>
      <c r="D16" s="64" t="s">
        <v>48</v>
      </c>
      <c r="E16" s="64">
        <v>3</v>
      </c>
      <c r="F16" s="64">
        <v>1</v>
      </c>
      <c r="G16" s="64" t="s">
        <v>48</v>
      </c>
      <c r="H16" s="64">
        <v>3</v>
      </c>
      <c r="I16" s="64" t="s">
        <v>48</v>
      </c>
      <c r="J16" s="64">
        <v>5</v>
      </c>
      <c r="K16" s="64">
        <v>1</v>
      </c>
      <c r="L16" s="64">
        <v>1</v>
      </c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62</v>
      </c>
      <c r="C17" s="3"/>
      <c r="D17" s="64">
        <v>1</v>
      </c>
      <c r="E17" s="64">
        <v>1</v>
      </c>
      <c r="F17" s="64" t="s">
        <v>48</v>
      </c>
      <c r="G17" s="64" t="s">
        <v>48</v>
      </c>
      <c r="H17" s="64" t="s">
        <v>48</v>
      </c>
      <c r="I17" s="64">
        <v>1</v>
      </c>
      <c r="J17" s="64">
        <v>2</v>
      </c>
      <c r="K17" s="64">
        <v>1</v>
      </c>
      <c r="L17" s="64">
        <v>1</v>
      </c>
      <c r="M17" s="52"/>
      <c r="N17" s="52"/>
      <c r="O17" s="52"/>
    </row>
    <row r="18" spans="1:15" s="21" customFormat="1" ht="14.45" customHeight="1" thickBot="1" x14ac:dyDescent="0.25">
      <c r="A18" s="3" t="s">
        <v>117</v>
      </c>
      <c r="B18" s="3" t="s">
        <v>97</v>
      </c>
      <c r="C18" s="3"/>
      <c r="D18" s="64">
        <v>1</v>
      </c>
      <c r="E18" s="64" t="s">
        <v>48</v>
      </c>
      <c r="F18" s="64" t="s">
        <v>48</v>
      </c>
      <c r="G18" s="64" t="s">
        <v>48</v>
      </c>
      <c r="H18" s="64" t="s">
        <v>48</v>
      </c>
      <c r="I18" s="64" t="s">
        <v>48</v>
      </c>
      <c r="J18" s="64">
        <v>1</v>
      </c>
      <c r="K18" s="64">
        <v>1</v>
      </c>
      <c r="L18" s="64" t="s">
        <v>48</v>
      </c>
      <c r="M18" s="52"/>
      <c r="N18" s="52"/>
      <c r="O18" s="52"/>
    </row>
    <row r="19" spans="1:15" s="21" customFormat="1" ht="14.45" hidden="1" customHeight="1" thickBot="1" x14ac:dyDescent="0.2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.75" thickTop="1" x14ac:dyDescent="0.25">
      <c r="A20" s="2" t="s">
        <v>3</v>
      </c>
      <c r="B20" s="2"/>
      <c r="C20" s="2"/>
      <c r="D20" s="59">
        <f t="shared" ref="D20:O20" si="0">SUM(D8:D19)</f>
        <v>4818</v>
      </c>
      <c r="E20" s="59">
        <f t="shared" si="0"/>
        <v>4385</v>
      </c>
      <c r="F20" s="59">
        <f t="shared" si="0"/>
        <v>3561</v>
      </c>
      <c r="G20" s="59">
        <f t="shared" si="0"/>
        <v>419</v>
      </c>
      <c r="H20" s="59">
        <f t="shared" si="0"/>
        <v>3741</v>
      </c>
      <c r="I20" s="59">
        <f t="shared" si="0"/>
        <v>5055</v>
      </c>
      <c r="J20" s="59">
        <f t="shared" si="0"/>
        <v>5050</v>
      </c>
      <c r="K20" s="59">
        <f t="shared" si="0"/>
        <v>4290</v>
      </c>
      <c r="L20" s="59">
        <f t="shared" si="0"/>
        <v>4103</v>
      </c>
      <c r="M20" s="59">
        <f t="shared" si="0"/>
        <v>0</v>
      </c>
      <c r="N20" s="59">
        <f t="shared" si="0"/>
        <v>0</v>
      </c>
      <c r="O20" s="59">
        <f t="shared" si="0"/>
        <v>0</v>
      </c>
    </row>
    <row r="22" spans="1:15" x14ac:dyDescent="0.25">
      <c r="A22" s="31" t="s">
        <v>74</v>
      </c>
    </row>
    <row r="23" spans="1:15" x14ac:dyDescent="0.25">
      <c r="A23" s="30" t="s">
        <v>75</v>
      </c>
    </row>
    <row r="24" spans="1:15" x14ac:dyDescent="0.25">
      <c r="A24" s="30" t="s">
        <v>76</v>
      </c>
    </row>
    <row r="25" spans="1:15" x14ac:dyDescent="0.25">
      <c r="A25" s="30" t="s">
        <v>120</v>
      </c>
    </row>
    <row r="26" spans="1:15" x14ac:dyDescent="0.25">
      <c r="A26" s="20"/>
    </row>
    <row r="27" spans="1:15" x14ac:dyDescent="0.25">
      <c r="A27" s="23"/>
    </row>
    <row r="29" spans="1:15" x14ac:dyDescent="0.25">
      <c r="A29" s="39" t="s">
        <v>44</v>
      </c>
    </row>
  </sheetData>
  <mergeCells count="17"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124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96</v>
      </c>
      <c r="B8" s="66">
        <v>1217</v>
      </c>
      <c r="C8" s="65" t="s">
        <v>96</v>
      </c>
      <c r="D8" s="66">
        <v>1089</v>
      </c>
      <c r="E8" s="65" t="s">
        <v>96</v>
      </c>
      <c r="F8" s="66">
        <v>916</v>
      </c>
      <c r="G8" s="65" t="s">
        <v>131</v>
      </c>
      <c r="H8" s="66">
        <v>169</v>
      </c>
      <c r="I8" s="65" t="s">
        <v>96</v>
      </c>
      <c r="J8" s="66">
        <v>996</v>
      </c>
      <c r="K8" s="65" t="s">
        <v>96</v>
      </c>
      <c r="L8" s="66">
        <v>954</v>
      </c>
      <c r="M8" s="65" t="s">
        <v>96</v>
      </c>
      <c r="N8" s="66">
        <v>1415</v>
      </c>
      <c r="O8" s="65" t="s">
        <v>96</v>
      </c>
      <c r="P8" s="66">
        <v>1363</v>
      </c>
      <c r="Q8" s="65" t="s">
        <v>96</v>
      </c>
      <c r="R8" s="66">
        <v>1217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131</v>
      </c>
      <c r="B9" s="66">
        <v>960</v>
      </c>
      <c r="C9" s="65" t="s">
        <v>92</v>
      </c>
      <c r="D9" s="66">
        <v>762</v>
      </c>
      <c r="E9" s="65" t="s">
        <v>91</v>
      </c>
      <c r="F9" s="66">
        <v>460</v>
      </c>
      <c r="G9" s="65" t="s">
        <v>94</v>
      </c>
      <c r="H9" s="66">
        <v>102</v>
      </c>
      <c r="I9" s="65" t="s">
        <v>131</v>
      </c>
      <c r="J9" s="66">
        <v>521</v>
      </c>
      <c r="K9" s="65" t="s">
        <v>131</v>
      </c>
      <c r="L9" s="66">
        <v>708</v>
      </c>
      <c r="M9" s="65" t="s">
        <v>131</v>
      </c>
      <c r="N9" s="66">
        <v>719</v>
      </c>
      <c r="O9" s="65" t="s">
        <v>131</v>
      </c>
      <c r="P9" s="66">
        <v>736</v>
      </c>
      <c r="Q9" s="65" t="s">
        <v>131</v>
      </c>
      <c r="R9" s="66">
        <v>801</v>
      </c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95</v>
      </c>
      <c r="B10" s="66">
        <v>674</v>
      </c>
      <c r="C10" s="65" t="s">
        <v>131</v>
      </c>
      <c r="D10" s="66">
        <v>749</v>
      </c>
      <c r="E10" s="65" t="s">
        <v>94</v>
      </c>
      <c r="F10" s="66">
        <v>395</v>
      </c>
      <c r="G10" s="65" t="s">
        <v>93</v>
      </c>
      <c r="H10" s="66">
        <v>74</v>
      </c>
      <c r="I10" s="65" t="s">
        <v>94</v>
      </c>
      <c r="J10" s="66">
        <v>508</v>
      </c>
      <c r="K10" s="65" t="s">
        <v>93</v>
      </c>
      <c r="L10" s="66">
        <v>576</v>
      </c>
      <c r="M10" s="65" t="s">
        <v>92</v>
      </c>
      <c r="N10" s="66">
        <v>657</v>
      </c>
      <c r="O10" s="65" t="s">
        <v>94</v>
      </c>
      <c r="P10" s="66">
        <v>557</v>
      </c>
      <c r="Q10" s="65" t="s">
        <v>94</v>
      </c>
      <c r="R10" s="66">
        <v>625</v>
      </c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94</v>
      </c>
      <c r="B11" s="66">
        <v>595</v>
      </c>
      <c r="C11" s="65" t="s">
        <v>95</v>
      </c>
      <c r="D11" s="66">
        <v>577</v>
      </c>
      <c r="E11" s="65" t="s">
        <v>95</v>
      </c>
      <c r="F11" s="66">
        <v>392</v>
      </c>
      <c r="G11" s="65" t="s">
        <v>96</v>
      </c>
      <c r="H11" s="66">
        <v>51</v>
      </c>
      <c r="I11" s="65" t="s">
        <v>91</v>
      </c>
      <c r="J11" s="66">
        <v>430</v>
      </c>
      <c r="K11" s="65" t="s">
        <v>95</v>
      </c>
      <c r="L11" s="66">
        <v>561</v>
      </c>
      <c r="M11" s="65" t="s">
        <v>95</v>
      </c>
      <c r="N11" s="66">
        <v>580</v>
      </c>
      <c r="O11" s="65" t="s">
        <v>95</v>
      </c>
      <c r="P11" s="66">
        <v>552</v>
      </c>
      <c r="Q11" s="65" t="s">
        <v>92</v>
      </c>
      <c r="R11" s="66">
        <v>618</v>
      </c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93</v>
      </c>
      <c r="B12" s="66">
        <v>592</v>
      </c>
      <c r="C12" s="65" t="s">
        <v>93</v>
      </c>
      <c r="D12" s="66">
        <v>555</v>
      </c>
      <c r="E12" s="65" t="s">
        <v>131</v>
      </c>
      <c r="F12" s="66">
        <v>351</v>
      </c>
      <c r="G12" s="65" t="s">
        <v>91</v>
      </c>
      <c r="H12" s="66">
        <v>50</v>
      </c>
      <c r="I12" s="65" t="s">
        <v>95</v>
      </c>
      <c r="J12" s="66">
        <v>393</v>
      </c>
      <c r="K12" s="65" t="s">
        <v>94</v>
      </c>
      <c r="L12" s="66">
        <v>514</v>
      </c>
      <c r="M12" s="65" t="s">
        <v>94</v>
      </c>
      <c r="N12" s="66">
        <v>526</v>
      </c>
      <c r="O12" s="65" t="s">
        <v>93</v>
      </c>
      <c r="P12" s="66">
        <v>490</v>
      </c>
      <c r="Q12" s="65" t="s">
        <v>95</v>
      </c>
      <c r="R12" s="66">
        <v>604</v>
      </c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92</v>
      </c>
      <c r="B13" s="66">
        <v>588</v>
      </c>
      <c r="C13" s="65" t="s">
        <v>94</v>
      </c>
      <c r="D13" s="66">
        <v>492</v>
      </c>
      <c r="E13" s="65" t="s">
        <v>92</v>
      </c>
      <c r="F13" s="66">
        <v>345</v>
      </c>
      <c r="G13" s="65" t="s">
        <v>88</v>
      </c>
      <c r="H13" s="66">
        <v>39</v>
      </c>
      <c r="I13" s="65" t="s">
        <v>92</v>
      </c>
      <c r="J13" s="66">
        <v>314</v>
      </c>
      <c r="K13" s="65" t="s">
        <v>91</v>
      </c>
      <c r="L13" s="66">
        <v>510</v>
      </c>
      <c r="M13" s="65" t="s">
        <v>93</v>
      </c>
      <c r="N13" s="66">
        <v>509</v>
      </c>
      <c r="O13" s="65" t="s">
        <v>92</v>
      </c>
      <c r="P13" s="66">
        <v>435</v>
      </c>
      <c r="Q13" s="65" t="s">
        <v>93</v>
      </c>
      <c r="R13" s="66">
        <v>603</v>
      </c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91</v>
      </c>
      <c r="B14" s="66">
        <v>533</v>
      </c>
      <c r="C14" s="65" t="s">
        <v>88</v>
      </c>
      <c r="D14" s="66">
        <v>412</v>
      </c>
      <c r="E14" s="65" t="s">
        <v>89</v>
      </c>
      <c r="F14" s="66">
        <v>320</v>
      </c>
      <c r="G14" s="65" t="s">
        <v>95</v>
      </c>
      <c r="H14" s="66">
        <v>34</v>
      </c>
      <c r="I14" s="65" t="s">
        <v>93</v>
      </c>
      <c r="J14" s="66">
        <v>298</v>
      </c>
      <c r="K14" s="65" t="s">
        <v>92</v>
      </c>
      <c r="L14" s="66">
        <v>477</v>
      </c>
      <c r="M14" s="65" t="s">
        <v>91</v>
      </c>
      <c r="N14" s="66">
        <v>385</v>
      </c>
      <c r="O14" s="65" t="s">
        <v>88</v>
      </c>
      <c r="P14" s="66">
        <v>308</v>
      </c>
      <c r="Q14" s="65" t="s">
        <v>88</v>
      </c>
      <c r="R14" s="66">
        <v>350</v>
      </c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90</v>
      </c>
      <c r="B15" s="66">
        <v>510</v>
      </c>
      <c r="C15" s="65" t="s">
        <v>89</v>
      </c>
      <c r="D15" s="66">
        <v>409</v>
      </c>
      <c r="E15" s="65" t="s">
        <v>93</v>
      </c>
      <c r="F15" s="66">
        <v>305</v>
      </c>
      <c r="G15" s="65" t="s">
        <v>92</v>
      </c>
      <c r="H15" s="66">
        <v>27</v>
      </c>
      <c r="I15" s="65" t="s">
        <v>88</v>
      </c>
      <c r="J15" s="66">
        <v>233</v>
      </c>
      <c r="K15" s="65" t="s">
        <v>89</v>
      </c>
      <c r="L15" s="66">
        <v>408</v>
      </c>
      <c r="M15" s="65" t="s">
        <v>89</v>
      </c>
      <c r="N15" s="66">
        <v>378</v>
      </c>
      <c r="O15" s="65" t="s">
        <v>86</v>
      </c>
      <c r="P15" s="66">
        <v>298</v>
      </c>
      <c r="Q15" s="65" t="s">
        <v>86</v>
      </c>
      <c r="R15" s="66">
        <v>339</v>
      </c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89</v>
      </c>
      <c r="B16" s="66">
        <v>467</v>
      </c>
      <c r="C16" s="65" t="s">
        <v>90</v>
      </c>
      <c r="D16" s="66">
        <v>408</v>
      </c>
      <c r="E16" s="65" t="s">
        <v>88</v>
      </c>
      <c r="F16" s="66">
        <v>257</v>
      </c>
      <c r="G16" s="65" t="s">
        <v>87</v>
      </c>
      <c r="H16" s="66">
        <v>24</v>
      </c>
      <c r="I16" s="65" t="s">
        <v>86</v>
      </c>
      <c r="J16" s="66">
        <v>209</v>
      </c>
      <c r="K16" s="65" t="s">
        <v>86</v>
      </c>
      <c r="L16" s="66">
        <v>332</v>
      </c>
      <c r="M16" s="65" t="s">
        <v>88</v>
      </c>
      <c r="N16" s="66">
        <v>371</v>
      </c>
      <c r="O16" s="65" t="s">
        <v>90</v>
      </c>
      <c r="P16" s="66">
        <v>288</v>
      </c>
      <c r="Q16" s="65" t="s">
        <v>89</v>
      </c>
      <c r="R16" s="66">
        <v>268</v>
      </c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88</v>
      </c>
      <c r="B17" s="66">
        <v>412</v>
      </c>
      <c r="C17" s="65" t="s">
        <v>87</v>
      </c>
      <c r="D17" s="66">
        <v>294</v>
      </c>
      <c r="E17" s="65" t="s">
        <v>86</v>
      </c>
      <c r="F17" s="66">
        <v>195</v>
      </c>
      <c r="G17" s="65" t="s">
        <v>86</v>
      </c>
      <c r="H17" s="66">
        <v>22</v>
      </c>
      <c r="I17" s="65" t="s">
        <v>89</v>
      </c>
      <c r="J17" s="66">
        <v>191</v>
      </c>
      <c r="K17" s="65" t="s">
        <v>88</v>
      </c>
      <c r="L17" s="66">
        <v>293</v>
      </c>
      <c r="M17" s="65" t="s">
        <v>86</v>
      </c>
      <c r="N17" s="66">
        <v>341</v>
      </c>
      <c r="O17" s="65" t="s">
        <v>89</v>
      </c>
      <c r="P17" s="66">
        <v>231</v>
      </c>
      <c r="Q17" s="65" t="s">
        <v>87</v>
      </c>
      <c r="R17" s="66">
        <v>211</v>
      </c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124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90</v>
      </c>
      <c r="B8" s="66">
        <v>1021</v>
      </c>
      <c r="C8" s="65" t="s">
        <v>90</v>
      </c>
      <c r="D8" s="66">
        <v>811</v>
      </c>
      <c r="E8" s="65" t="s">
        <v>96</v>
      </c>
      <c r="F8" s="66">
        <v>585</v>
      </c>
      <c r="G8" s="65" t="s">
        <v>96</v>
      </c>
      <c r="H8" s="66">
        <v>81</v>
      </c>
      <c r="I8" s="65" t="s">
        <v>96</v>
      </c>
      <c r="J8" s="66">
        <v>612</v>
      </c>
      <c r="K8" s="65" t="s">
        <v>96</v>
      </c>
      <c r="L8" s="66">
        <v>918</v>
      </c>
      <c r="M8" s="65" t="s">
        <v>90</v>
      </c>
      <c r="N8" s="66">
        <v>911</v>
      </c>
      <c r="O8" s="65" t="s">
        <v>90</v>
      </c>
      <c r="P8" s="66">
        <v>1060</v>
      </c>
      <c r="Q8" s="65" t="s">
        <v>90</v>
      </c>
      <c r="R8" s="66">
        <v>803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96</v>
      </c>
      <c r="B9" s="66">
        <v>682</v>
      </c>
      <c r="C9" s="65" t="s">
        <v>96</v>
      </c>
      <c r="D9" s="66">
        <v>797</v>
      </c>
      <c r="E9" s="65" t="s">
        <v>90</v>
      </c>
      <c r="F9" s="66">
        <v>502</v>
      </c>
      <c r="G9" s="65" t="s">
        <v>91</v>
      </c>
      <c r="H9" s="66">
        <v>38</v>
      </c>
      <c r="I9" s="65" t="s">
        <v>90</v>
      </c>
      <c r="J9" s="66">
        <v>573</v>
      </c>
      <c r="K9" s="65" t="s">
        <v>90</v>
      </c>
      <c r="L9" s="66">
        <v>714</v>
      </c>
      <c r="M9" s="65" t="s">
        <v>96</v>
      </c>
      <c r="N9" s="66">
        <v>799</v>
      </c>
      <c r="O9" s="65" t="s">
        <v>96</v>
      </c>
      <c r="P9" s="66">
        <v>685</v>
      </c>
      <c r="Q9" s="65" t="s">
        <v>96</v>
      </c>
      <c r="R9" s="66">
        <v>406</v>
      </c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91</v>
      </c>
      <c r="B10" s="66">
        <v>380</v>
      </c>
      <c r="C10" s="65" t="s">
        <v>92</v>
      </c>
      <c r="D10" s="66">
        <v>342</v>
      </c>
      <c r="E10" s="65" t="s">
        <v>91</v>
      </c>
      <c r="F10" s="66">
        <v>372</v>
      </c>
      <c r="G10" s="65" t="s">
        <v>90</v>
      </c>
      <c r="H10" s="66">
        <v>35</v>
      </c>
      <c r="I10" s="65" t="s">
        <v>91</v>
      </c>
      <c r="J10" s="66">
        <v>325</v>
      </c>
      <c r="K10" s="65" t="s">
        <v>91</v>
      </c>
      <c r="L10" s="66">
        <v>482</v>
      </c>
      <c r="M10" s="65" t="s">
        <v>91</v>
      </c>
      <c r="N10" s="66">
        <v>389</v>
      </c>
      <c r="O10" s="65" t="s">
        <v>92</v>
      </c>
      <c r="P10" s="66">
        <v>376</v>
      </c>
      <c r="Q10" s="65" t="s">
        <v>92</v>
      </c>
      <c r="R10" s="66">
        <v>361</v>
      </c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92</v>
      </c>
      <c r="B11" s="66">
        <v>366</v>
      </c>
      <c r="C11" s="65" t="s">
        <v>89</v>
      </c>
      <c r="D11" s="66">
        <v>264</v>
      </c>
      <c r="E11" s="65" t="s">
        <v>92</v>
      </c>
      <c r="F11" s="66">
        <v>346</v>
      </c>
      <c r="G11" s="65" t="s">
        <v>85</v>
      </c>
      <c r="H11" s="66">
        <v>35</v>
      </c>
      <c r="I11" s="65" t="s">
        <v>92</v>
      </c>
      <c r="J11" s="66">
        <v>322</v>
      </c>
      <c r="K11" s="65" t="s">
        <v>92</v>
      </c>
      <c r="L11" s="66">
        <v>390</v>
      </c>
      <c r="M11" s="65" t="s">
        <v>92</v>
      </c>
      <c r="N11" s="66">
        <v>385</v>
      </c>
      <c r="O11" s="65" t="s">
        <v>95</v>
      </c>
      <c r="P11" s="66">
        <v>200</v>
      </c>
      <c r="Q11" s="65" t="s">
        <v>89</v>
      </c>
      <c r="R11" s="66">
        <v>227</v>
      </c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89</v>
      </c>
      <c r="B12" s="66">
        <v>274</v>
      </c>
      <c r="C12" s="65" t="s">
        <v>95</v>
      </c>
      <c r="D12" s="66">
        <v>214</v>
      </c>
      <c r="E12" s="65" t="s">
        <v>89</v>
      </c>
      <c r="F12" s="66">
        <v>194</v>
      </c>
      <c r="G12" s="65" t="s">
        <v>129</v>
      </c>
      <c r="H12" s="66">
        <v>27</v>
      </c>
      <c r="I12" s="65" t="s">
        <v>85</v>
      </c>
      <c r="J12" s="66">
        <v>165</v>
      </c>
      <c r="K12" s="65" t="s">
        <v>85</v>
      </c>
      <c r="L12" s="66">
        <v>270</v>
      </c>
      <c r="M12" s="65" t="s">
        <v>85</v>
      </c>
      <c r="N12" s="66">
        <v>250</v>
      </c>
      <c r="O12" s="65" t="s">
        <v>91</v>
      </c>
      <c r="P12" s="66">
        <v>195</v>
      </c>
      <c r="Q12" s="65" t="s">
        <v>95</v>
      </c>
      <c r="R12" s="66">
        <v>206</v>
      </c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85</v>
      </c>
      <c r="B13" s="66">
        <v>197</v>
      </c>
      <c r="C13" s="65" t="s">
        <v>85</v>
      </c>
      <c r="D13" s="66">
        <v>196</v>
      </c>
      <c r="E13" s="65" t="s">
        <v>85</v>
      </c>
      <c r="F13" s="66">
        <v>156</v>
      </c>
      <c r="G13" s="65" t="s">
        <v>93</v>
      </c>
      <c r="H13" s="66">
        <v>17</v>
      </c>
      <c r="I13" s="65" t="s">
        <v>95</v>
      </c>
      <c r="J13" s="66">
        <v>137</v>
      </c>
      <c r="K13" s="65" t="s">
        <v>89</v>
      </c>
      <c r="L13" s="66">
        <v>250</v>
      </c>
      <c r="M13" s="65" t="s">
        <v>89</v>
      </c>
      <c r="N13" s="66">
        <v>228</v>
      </c>
      <c r="O13" s="65" t="s">
        <v>85</v>
      </c>
      <c r="P13" s="66">
        <v>166</v>
      </c>
      <c r="Q13" s="65" t="s">
        <v>130</v>
      </c>
      <c r="R13" s="66">
        <v>146</v>
      </c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95</v>
      </c>
      <c r="B14" s="66">
        <v>180</v>
      </c>
      <c r="C14" s="65" t="s">
        <v>91</v>
      </c>
      <c r="D14" s="66">
        <v>180</v>
      </c>
      <c r="E14" s="65" t="s">
        <v>95</v>
      </c>
      <c r="F14" s="66">
        <v>104</v>
      </c>
      <c r="G14" s="65" t="s">
        <v>95</v>
      </c>
      <c r="H14" s="66">
        <v>17</v>
      </c>
      <c r="I14" s="65" t="s">
        <v>84</v>
      </c>
      <c r="J14" s="66">
        <v>87</v>
      </c>
      <c r="K14" s="65" t="s">
        <v>95</v>
      </c>
      <c r="L14" s="66">
        <v>170</v>
      </c>
      <c r="M14" s="65" t="s">
        <v>95</v>
      </c>
      <c r="N14" s="66">
        <v>227</v>
      </c>
      <c r="O14" s="65" t="s">
        <v>89</v>
      </c>
      <c r="P14" s="66">
        <v>122</v>
      </c>
      <c r="Q14" s="65" t="s">
        <v>85</v>
      </c>
      <c r="R14" s="66">
        <v>112</v>
      </c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86</v>
      </c>
      <c r="B15" s="66">
        <v>119</v>
      </c>
      <c r="C15" s="65" t="s">
        <v>86</v>
      </c>
      <c r="D15" s="66">
        <v>107</v>
      </c>
      <c r="E15" s="65" t="s">
        <v>84</v>
      </c>
      <c r="F15" s="66">
        <v>93</v>
      </c>
      <c r="G15" s="65" t="s">
        <v>84</v>
      </c>
      <c r="H15" s="66">
        <v>10</v>
      </c>
      <c r="I15" s="65" t="s">
        <v>89</v>
      </c>
      <c r="J15" s="66">
        <v>83</v>
      </c>
      <c r="K15" s="65" t="s">
        <v>84</v>
      </c>
      <c r="L15" s="66">
        <v>148</v>
      </c>
      <c r="M15" s="65" t="s">
        <v>84</v>
      </c>
      <c r="N15" s="66">
        <v>125</v>
      </c>
      <c r="O15" s="65" t="s">
        <v>130</v>
      </c>
      <c r="P15" s="66">
        <v>91</v>
      </c>
      <c r="Q15" s="65" t="s">
        <v>91</v>
      </c>
      <c r="R15" s="66">
        <v>98</v>
      </c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84</v>
      </c>
      <c r="B16" s="66">
        <v>95</v>
      </c>
      <c r="C16" s="65" t="s">
        <v>130</v>
      </c>
      <c r="D16" s="66">
        <v>72</v>
      </c>
      <c r="E16" s="65" t="s">
        <v>86</v>
      </c>
      <c r="F16" s="66">
        <v>69</v>
      </c>
      <c r="G16" s="65" t="s">
        <v>92</v>
      </c>
      <c r="H16" s="66">
        <v>10</v>
      </c>
      <c r="I16" s="65" t="s">
        <v>81</v>
      </c>
      <c r="J16" s="66">
        <v>65</v>
      </c>
      <c r="K16" s="65" t="s">
        <v>130</v>
      </c>
      <c r="L16" s="66">
        <v>122</v>
      </c>
      <c r="M16" s="65" t="s">
        <v>130</v>
      </c>
      <c r="N16" s="66">
        <v>124</v>
      </c>
      <c r="O16" s="65" t="s">
        <v>84</v>
      </c>
      <c r="P16" s="66">
        <v>81</v>
      </c>
      <c r="Q16" s="65" t="s">
        <v>84</v>
      </c>
      <c r="R16" s="66">
        <v>96</v>
      </c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93</v>
      </c>
      <c r="B17" s="66">
        <v>76</v>
      </c>
      <c r="C17" s="65" t="s">
        <v>84</v>
      </c>
      <c r="D17" s="66">
        <v>61</v>
      </c>
      <c r="E17" s="65" t="s">
        <v>82</v>
      </c>
      <c r="F17" s="66">
        <v>57</v>
      </c>
      <c r="G17" s="65" t="s">
        <v>82</v>
      </c>
      <c r="H17" s="66">
        <v>9</v>
      </c>
      <c r="I17" s="65" t="s">
        <v>128</v>
      </c>
      <c r="J17" s="66">
        <v>64</v>
      </c>
      <c r="K17" s="65" t="s">
        <v>86</v>
      </c>
      <c r="L17" s="66">
        <v>100</v>
      </c>
      <c r="M17" s="65" t="s">
        <v>86</v>
      </c>
      <c r="N17" s="66">
        <v>101</v>
      </c>
      <c r="O17" s="65" t="s">
        <v>93</v>
      </c>
      <c r="P17" s="66">
        <v>77</v>
      </c>
      <c r="Q17" s="65" t="s">
        <v>128</v>
      </c>
      <c r="R17" s="66">
        <v>95</v>
      </c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124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80</v>
      </c>
      <c r="B8" s="66">
        <v>143</v>
      </c>
      <c r="C8" s="65" t="s">
        <v>80</v>
      </c>
      <c r="D8" s="66">
        <v>115</v>
      </c>
      <c r="E8" s="65" t="s">
        <v>80</v>
      </c>
      <c r="F8" s="66">
        <v>73</v>
      </c>
      <c r="G8" s="65" t="s">
        <v>88</v>
      </c>
      <c r="H8" s="66">
        <v>18</v>
      </c>
      <c r="I8" s="65" t="s">
        <v>94</v>
      </c>
      <c r="J8" s="66">
        <v>106</v>
      </c>
      <c r="K8" s="65" t="s">
        <v>94</v>
      </c>
      <c r="L8" s="66">
        <v>86</v>
      </c>
      <c r="M8" s="65" t="s">
        <v>94</v>
      </c>
      <c r="N8" s="66">
        <v>110</v>
      </c>
      <c r="O8" s="65" t="s">
        <v>94</v>
      </c>
      <c r="P8" s="66">
        <v>107</v>
      </c>
      <c r="Q8" s="65" t="s">
        <v>94</v>
      </c>
      <c r="R8" s="66">
        <v>140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127</v>
      </c>
      <c r="B9" s="66">
        <v>106</v>
      </c>
      <c r="C9" s="65" t="s">
        <v>94</v>
      </c>
      <c r="D9" s="66">
        <v>94</v>
      </c>
      <c r="E9" s="65" t="s">
        <v>94</v>
      </c>
      <c r="F9" s="66">
        <v>72</v>
      </c>
      <c r="G9" s="65" t="s">
        <v>94</v>
      </c>
      <c r="H9" s="66">
        <v>13</v>
      </c>
      <c r="I9" s="65" t="s">
        <v>80</v>
      </c>
      <c r="J9" s="66">
        <v>71</v>
      </c>
      <c r="K9" s="65" t="s">
        <v>80</v>
      </c>
      <c r="L9" s="66">
        <v>82</v>
      </c>
      <c r="M9" s="65" t="s">
        <v>80</v>
      </c>
      <c r="N9" s="66">
        <v>72</v>
      </c>
      <c r="O9" s="65" t="s">
        <v>80</v>
      </c>
      <c r="P9" s="66">
        <v>75</v>
      </c>
      <c r="Q9" s="65" t="s">
        <v>80</v>
      </c>
      <c r="R9" s="66">
        <v>112</v>
      </c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5" t="s">
        <v>94</v>
      </c>
      <c r="B10" s="66">
        <v>99</v>
      </c>
      <c r="C10" s="65" t="s">
        <v>127</v>
      </c>
      <c r="D10" s="66">
        <v>86</v>
      </c>
      <c r="E10" s="65" t="s">
        <v>127</v>
      </c>
      <c r="F10" s="66">
        <v>65</v>
      </c>
      <c r="G10" s="65" t="s">
        <v>132</v>
      </c>
      <c r="H10" s="66">
        <v>8</v>
      </c>
      <c r="I10" s="65" t="s">
        <v>132</v>
      </c>
      <c r="J10" s="66">
        <v>60</v>
      </c>
      <c r="K10" s="65" t="s">
        <v>127</v>
      </c>
      <c r="L10" s="66">
        <v>73</v>
      </c>
      <c r="M10" s="65" t="s">
        <v>127</v>
      </c>
      <c r="N10" s="66">
        <v>54</v>
      </c>
      <c r="O10" s="65" t="s">
        <v>132</v>
      </c>
      <c r="P10" s="66">
        <v>70</v>
      </c>
      <c r="Q10" s="65" t="s">
        <v>88</v>
      </c>
      <c r="R10" s="66">
        <v>91</v>
      </c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5" t="s">
        <v>88</v>
      </c>
      <c r="B11" s="66">
        <v>83</v>
      </c>
      <c r="C11" s="65" t="s">
        <v>88</v>
      </c>
      <c r="D11" s="66">
        <v>70</v>
      </c>
      <c r="E11" s="65" t="s">
        <v>132</v>
      </c>
      <c r="F11" s="66">
        <v>49</v>
      </c>
      <c r="G11" s="65" t="s">
        <v>126</v>
      </c>
      <c r="H11" s="66">
        <v>7</v>
      </c>
      <c r="I11" s="65" t="s">
        <v>127</v>
      </c>
      <c r="J11" s="66">
        <v>59</v>
      </c>
      <c r="K11" s="65" t="s">
        <v>132</v>
      </c>
      <c r="L11" s="66">
        <v>64</v>
      </c>
      <c r="M11" s="65" t="s">
        <v>88</v>
      </c>
      <c r="N11" s="66">
        <v>47</v>
      </c>
      <c r="O11" s="65" t="s">
        <v>127</v>
      </c>
      <c r="P11" s="66">
        <v>68</v>
      </c>
      <c r="Q11" s="65" t="s">
        <v>132</v>
      </c>
      <c r="R11" s="66">
        <v>90</v>
      </c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5" t="s">
        <v>79</v>
      </c>
      <c r="B12" s="66">
        <v>82</v>
      </c>
      <c r="C12" s="65" t="s">
        <v>79</v>
      </c>
      <c r="D12" s="66">
        <v>46</v>
      </c>
      <c r="E12" s="65" t="s">
        <v>88</v>
      </c>
      <c r="F12" s="66">
        <v>37</v>
      </c>
      <c r="G12" s="65" t="s">
        <v>127</v>
      </c>
      <c r="H12" s="66">
        <v>6</v>
      </c>
      <c r="I12" s="65" t="s">
        <v>88</v>
      </c>
      <c r="J12" s="66">
        <v>47</v>
      </c>
      <c r="K12" s="65" t="s">
        <v>126</v>
      </c>
      <c r="L12" s="66">
        <v>47</v>
      </c>
      <c r="M12" s="65" t="s">
        <v>132</v>
      </c>
      <c r="N12" s="66">
        <v>47</v>
      </c>
      <c r="O12" s="65" t="s">
        <v>88</v>
      </c>
      <c r="P12" s="66">
        <v>52</v>
      </c>
      <c r="Q12" s="65" t="s">
        <v>127</v>
      </c>
      <c r="R12" s="66">
        <v>84</v>
      </c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5" t="s">
        <v>126</v>
      </c>
      <c r="B13" s="66">
        <v>36</v>
      </c>
      <c r="C13" s="65" t="s">
        <v>126</v>
      </c>
      <c r="D13" s="66">
        <v>38</v>
      </c>
      <c r="E13" s="65" t="s">
        <v>126</v>
      </c>
      <c r="F13" s="66">
        <v>33</v>
      </c>
      <c r="G13" s="65" t="s">
        <v>73</v>
      </c>
      <c r="H13" s="66">
        <v>3</v>
      </c>
      <c r="I13" s="65" t="s">
        <v>79</v>
      </c>
      <c r="J13" s="66">
        <v>45</v>
      </c>
      <c r="K13" s="65" t="s">
        <v>79</v>
      </c>
      <c r="L13" s="66">
        <v>46</v>
      </c>
      <c r="M13" s="65" t="s">
        <v>126</v>
      </c>
      <c r="N13" s="66">
        <v>37</v>
      </c>
      <c r="O13" s="65" t="s">
        <v>126</v>
      </c>
      <c r="P13" s="66">
        <v>46</v>
      </c>
      <c r="Q13" s="65" t="s">
        <v>126</v>
      </c>
      <c r="R13" s="66">
        <v>45</v>
      </c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5" t="s">
        <v>73</v>
      </c>
      <c r="B14" s="66">
        <v>35</v>
      </c>
      <c r="C14" s="65" t="s">
        <v>73</v>
      </c>
      <c r="D14" s="66">
        <v>26</v>
      </c>
      <c r="E14" s="65" t="s">
        <v>125</v>
      </c>
      <c r="F14" s="66">
        <v>27</v>
      </c>
      <c r="G14" s="65" t="s">
        <v>134</v>
      </c>
      <c r="H14" s="66">
        <v>3</v>
      </c>
      <c r="I14" s="65" t="s">
        <v>125</v>
      </c>
      <c r="J14" s="66">
        <v>40</v>
      </c>
      <c r="K14" s="65" t="s">
        <v>88</v>
      </c>
      <c r="L14" s="66">
        <v>41</v>
      </c>
      <c r="M14" s="65" t="s">
        <v>79</v>
      </c>
      <c r="N14" s="66">
        <v>33</v>
      </c>
      <c r="O14" s="65" t="s">
        <v>79</v>
      </c>
      <c r="P14" s="66">
        <v>42</v>
      </c>
      <c r="Q14" s="65" t="s">
        <v>79</v>
      </c>
      <c r="R14" s="66">
        <v>42</v>
      </c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5" t="s">
        <v>125</v>
      </c>
      <c r="B15" s="66">
        <v>33</v>
      </c>
      <c r="C15" s="65" t="s">
        <v>132</v>
      </c>
      <c r="D15" s="66">
        <v>25</v>
      </c>
      <c r="E15" s="65" t="s">
        <v>79</v>
      </c>
      <c r="F15" s="66">
        <v>24</v>
      </c>
      <c r="G15" s="65" t="s">
        <v>135</v>
      </c>
      <c r="H15" s="66">
        <v>2</v>
      </c>
      <c r="I15" s="65" t="s">
        <v>126</v>
      </c>
      <c r="J15" s="66">
        <v>29</v>
      </c>
      <c r="K15" s="65" t="s">
        <v>134</v>
      </c>
      <c r="L15" s="66">
        <v>33</v>
      </c>
      <c r="M15" s="65" t="s">
        <v>125</v>
      </c>
      <c r="N15" s="66">
        <v>27</v>
      </c>
      <c r="O15" s="65" t="s">
        <v>125</v>
      </c>
      <c r="P15" s="66">
        <v>24</v>
      </c>
      <c r="Q15" s="65" t="s">
        <v>125</v>
      </c>
      <c r="R15" s="66">
        <v>33</v>
      </c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5" t="s">
        <v>132</v>
      </c>
      <c r="B16" s="66">
        <v>30</v>
      </c>
      <c r="C16" s="65" t="s">
        <v>133</v>
      </c>
      <c r="D16" s="66">
        <v>25</v>
      </c>
      <c r="E16" s="65" t="s">
        <v>73</v>
      </c>
      <c r="F16" s="66">
        <v>20</v>
      </c>
      <c r="G16" s="65" t="s">
        <v>136</v>
      </c>
      <c r="H16" s="66">
        <v>2</v>
      </c>
      <c r="I16" s="65" t="s">
        <v>134</v>
      </c>
      <c r="J16" s="66">
        <v>17</v>
      </c>
      <c r="K16" s="65" t="s">
        <v>125</v>
      </c>
      <c r="L16" s="66">
        <v>30</v>
      </c>
      <c r="M16" s="65" t="s">
        <v>73</v>
      </c>
      <c r="N16" s="66">
        <v>22</v>
      </c>
      <c r="O16" s="65" t="s">
        <v>134</v>
      </c>
      <c r="P16" s="66">
        <v>22</v>
      </c>
      <c r="Q16" s="65" t="s">
        <v>137</v>
      </c>
      <c r="R16" s="66">
        <v>30</v>
      </c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5" t="s">
        <v>133</v>
      </c>
      <c r="B17" s="66">
        <v>22</v>
      </c>
      <c r="C17" s="65" t="s">
        <v>125</v>
      </c>
      <c r="D17" s="66">
        <v>21</v>
      </c>
      <c r="E17" s="65" t="s">
        <v>133</v>
      </c>
      <c r="F17" s="66">
        <v>18</v>
      </c>
      <c r="G17" s="65" t="s">
        <v>80</v>
      </c>
      <c r="H17" s="66">
        <v>2</v>
      </c>
      <c r="I17" s="65" t="s">
        <v>73</v>
      </c>
      <c r="J17" s="66">
        <v>15</v>
      </c>
      <c r="K17" s="65" t="s">
        <v>73</v>
      </c>
      <c r="L17" s="66">
        <v>19</v>
      </c>
      <c r="M17" s="65" t="s">
        <v>137</v>
      </c>
      <c r="N17" s="66">
        <v>19</v>
      </c>
      <c r="O17" s="65" t="s">
        <v>73</v>
      </c>
      <c r="P17" s="66">
        <v>16</v>
      </c>
      <c r="Q17" s="65" t="s">
        <v>133</v>
      </c>
      <c r="R17" s="66">
        <v>29</v>
      </c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2020-11-06T02:05:10Z</dcterms:created>
  <dcterms:modified xsi:type="dcterms:W3CDTF">2020-11-06T02:07:59Z</dcterms:modified>
  <cp:category/>
</cp:coreProperties>
</file>