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309EE80A-F0F8-4F0F-8A11-5D4D355B3185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Wellington Monthly" sheetId="3" r:id="rId1"/>
    <sheet name="NZ Monthly" sheetId="1" r:id="rId2"/>
    <sheet name="Wellington Quarterly" sheetId="4" r:id="rId3"/>
    <sheet name="NZ Quarterly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<sst xmlns="http://schemas.openxmlformats.org/spreadsheetml/2006/main" count="204" uniqueCount="196">
  <si>
    <t>NZTA Customer Journey</t>
  </si>
  <si>
    <t>QAF1r12: Working from home by WAVE  weighted by: weight2 Gender Age weights only</t>
  </si>
  <si>
    <t>QAF1r12: Working from home percentages Based on WAVE</t>
  </si>
  <si>
    <t>Conf. Level: 95%</t>
  </si>
  <si>
    <t>Reference: Previous WAVE</t>
  </si>
  <si>
    <t>Sample warning:  Low &lt;= 30 Too Low &lt;= 30 Suppress zero Suppress missing values</t>
  </si>
  <si>
    <t/>
  </si>
  <si>
    <t>QAF1r12: Working from home</t>
  </si>
  <si>
    <t>WAVE</t>
  </si>
  <si>
    <t>Total (view)</t>
  </si>
  <si>
    <t>Wave 14 - Apr20</t>
  </si>
  <si>
    <t>Wave 15 - May20</t>
  </si>
  <si>
    <t>Wave 16 - Jun20</t>
  </si>
  <si>
    <t>Wave 23 - Jan21</t>
  </si>
  <si>
    <t>Wave 24 - Feb21</t>
  </si>
  <si>
    <t>Wave 25 - Mar21</t>
  </si>
  <si>
    <t>Wave 26 - Apr21</t>
  </si>
  <si>
    <t>Wave 27 - May21</t>
  </si>
  <si>
    <t>Wave 28 - Jun21</t>
  </si>
  <si>
    <t>Wave 29 - Jul21</t>
  </si>
  <si>
    <t>Wave 30 - Aug21</t>
  </si>
  <si>
    <t>Wave 31 - Sep21</t>
  </si>
  <si>
    <t>Wave 32 - Oct21</t>
  </si>
  <si>
    <t>Wave 33 - Nov21</t>
  </si>
  <si>
    <t>Wave 34 - Dec21</t>
  </si>
  <si>
    <t>Wave 35 - Jan22</t>
  </si>
  <si>
    <t>Wave 36 - Feb22</t>
  </si>
  <si>
    <t>Wave 37 - Mar22</t>
  </si>
  <si>
    <t>Wave 38 - Apr22</t>
  </si>
  <si>
    <t>Wave 39 - May22</t>
  </si>
  <si>
    <t>Wave 40 - Jun22</t>
  </si>
  <si>
    <t>Wave 41 - Jul22</t>
  </si>
  <si>
    <t>Wave 42 - Aug22</t>
  </si>
  <si>
    <t>Wave 43 - Sep22</t>
  </si>
  <si>
    <t>Wave 44 - Oct22</t>
  </si>
  <si>
    <t>Total (view)</t>
  </si>
  <si>
    <t>AVG</t>
  </si>
  <si>
    <t>Total (view)</t>
  </si>
  <si>
    <t>123</t>
  </si>
  <si>
    <t>0 days</t>
  </si>
  <si>
    <t>%</t>
  </si>
  <si>
    <t>1 day</t>
  </si>
  <si>
    <t>%</t>
  </si>
  <si>
    <t>2 days</t>
  </si>
  <si>
    <t>%</t>
  </si>
  <si>
    <t>3 days</t>
  </si>
  <si>
    <t>%</t>
  </si>
  <si>
    <t>4 days</t>
  </si>
  <si>
    <t>%</t>
  </si>
  <si>
    <t>5 days</t>
  </si>
  <si>
    <t>%</t>
  </si>
  <si>
    <t>6 days</t>
  </si>
  <si>
    <t>%</t>
  </si>
  <si>
    <t>7 days</t>
  </si>
  <si>
    <t>%</t>
  </si>
  <si>
    <t>This mode is not available to me</t>
  </si>
  <si>
    <t>%</t>
  </si>
  <si>
    <t>QAF1r12: Working from home by WAVE filtered by: Region: Wellington weighted by: weight2 Gender Age weights only</t>
  </si>
  <si>
    <t>QAF1r12: Working from home percentages Based on WAVE</t>
  </si>
  <si>
    <t>Conf. Level: 95%</t>
  </si>
  <si>
    <t>Reference: Previous WAVE</t>
  </si>
  <si>
    <t>Sample warning:  Low &lt;= 30 Too Low &lt;= 30 Suppress zero Suppress missing values</t>
  </si>
  <si>
    <t/>
  </si>
  <si>
    <t>QAF1r12: Working from home</t>
  </si>
  <si>
    <t>WAVE</t>
  </si>
  <si>
    <t>Total (view)</t>
  </si>
  <si>
    <t>Wave 14 - Apr20</t>
  </si>
  <si>
    <t>Wave 15 - May20</t>
  </si>
  <si>
    <t>Wave 16 - Jun20</t>
  </si>
  <si>
    <t>Wave 23 - Jan21</t>
  </si>
  <si>
    <t>Wave 24 - Feb21</t>
  </si>
  <si>
    <t>Wave 25 - Mar21</t>
  </si>
  <si>
    <t>Wave 26 - Apr21</t>
  </si>
  <si>
    <t>Wave 27 - May21</t>
  </si>
  <si>
    <t>Wave 28 - Jun21</t>
  </si>
  <si>
    <t>Wave 29 - Jul21</t>
  </si>
  <si>
    <t>Wave 30 - Aug21</t>
  </si>
  <si>
    <t>Wave 31 - Sep21</t>
  </si>
  <si>
    <t>Wave 32 - Oct21</t>
  </si>
  <si>
    <t>Wave 33 - Nov21</t>
  </si>
  <si>
    <t>Wave 34 - Dec21</t>
  </si>
  <si>
    <t>Wave 35 - Jan22</t>
  </si>
  <si>
    <t>Wave 36 - Feb22</t>
  </si>
  <si>
    <t>Wave 37 - Mar22</t>
  </si>
  <si>
    <t>Wave 38 - Apr22</t>
  </si>
  <si>
    <t>Wave 39 - May22</t>
  </si>
  <si>
    <t>Wave 40 - Jun22</t>
  </si>
  <si>
    <t>Wave 41 - Jul22</t>
  </si>
  <si>
    <t>Wave 42 - Aug22</t>
  </si>
  <si>
    <t>Wave 43 - Sep22</t>
  </si>
  <si>
    <t>Wave 44 - Oct22</t>
  </si>
  <si>
    <t>Total (view)</t>
  </si>
  <si>
    <t>AVG</t>
  </si>
  <si>
    <t>Total (view)</t>
  </si>
  <si>
    <t>123</t>
  </si>
  <si>
    <t>0 days</t>
  </si>
  <si>
    <t>%</t>
  </si>
  <si>
    <t>1 day</t>
  </si>
  <si>
    <t>%</t>
  </si>
  <si>
    <t>2 days</t>
  </si>
  <si>
    <t>%</t>
  </si>
  <si>
    <t>3 days</t>
  </si>
  <si>
    <t>%</t>
  </si>
  <si>
    <t>4 days</t>
  </si>
  <si>
    <t>%</t>
  </si>
  <si>
    <t>5 days</t>
  </si>
  <si>
    <t>%</t>
  </si>
  <si>
    <t>6 days</t>
  </si>
  <si>
    <t>%</t>
  </si>
  <si>
    <t>7 days</t>
  </si>
  <si>
    <t>%</t>
  </si>
  <si>
    <t>This mode is not available to me</t>
  </si>
  <si>
    <t>%</t>
  </si>
  <si>
    <t>QAF1r12: Working from home by Quarters filtered by: Region: Wellington weighted by: weight2 Gender Age weights only</t>
  </si>
  <si>
    <t>QAF1r12: Working from home percentages Based on Quarters</t>
  </si>
  <si>
    <t>Conf. Level: 95%</t>
  </si>
  <si>
    <t>Reference: Previous Quarters</t>
  </si>
  <si>
    <t>Sample warning:  Low &lt;= 30 Too Low &lt;= 30 Suppress zero Suppress missing values</t>
  </si>
  <si>
    <t/>
  </si>
  <si>
    <t>QAF1r12: Working from home</t>
  </si>
  <si>
    <t>Quarters</t>
  </si>
  <si>
    <t>Total (view)</t>
  </si>
  <si>
    <t>Q2 Apr-Jun 20</t>
  </si>
  <si>
    <t>Q1 Jan-Mar 21</t>
  </si>
  <si>
    <t>Q2 Apr-Jun 21</t>
  </si>
  <si>
    <t>Q3 Jul-Sep 21</t>
  </si>
  <si>
    <t>Q4 Oct-Dec 21</t>
  </si>
  <si>
    <t>Q1 Jan-Mar 22</t>
  </si>
  <si>
    <t>Q2 Apr-Jun 22</t>
  </si>
  <si>
    <t>Q3 Jul-Sep 22</t>
  </si>
  <si>
    <t>Q4 Oct-Dec 22</t>
  </si>
  <si>
    <t>Total (view)</t>
  </si>
  <si>
    <t>AVG</t>
  </si>
  <si>
    <t>Total (view)</t>
  </si>
  <si>
    <t>123</t>
  </si>
  <si>
    <t>0 days</t>
  </si>
  <si>
    <t>%</t>
  </si>
  <si>
    <t>1 day</t>
  </si>
  <si>
    <t>%</t>
  </si>
  <si>
    <t>2 days</t>
  </si>
  <si>
    <t>%</t>
  </si>
  <si>
    <t>3 days</t>
  </si>
  <si>
    <t>%</t>
  </si>
  <si>
    <t>4 days</t>
  </si>
  <si>
    <t>%</t>
  </si>
  <si>
    <t>5 days</t>
  </si>
  <si>
    <t>%</t>
  </si>
  <si>
    <t>6 days</t>
  </si>
  <si>
    <t>%</t>
  </si>
  <si>
    <t>7 days</t>
  </si>
  <si>
    <t>%</t>
  </si>
  <si>
    <t>This mode is not available to me</t>
  </si>
  <si>
    <t>%</t>
  </si>
  <si>
    <t>NZTA Customer Journey</t>
  </si>
  <si>
    <t>QAF1r12: Working from home by Quarters  weighted by: weight2 Gender Age weights only</t>
  </si>
  <si>
    <t>QAF1r12: Working from home percentages Based on Quarters</t>
  </si>
  <si>
    <t>Conf. Level: 95%</t>
  </si>
  <si>
    <t>Reference: Previous Quarters</t>
  </si>
  <si>
    <t>Sample warning:  Low &lt;= 30 Too Low &lt;= 30 Suppress zero Suppress missing values</t>
  </si>
  <si>
    <t/>
  </si>
  <si>
    <t>QAF1r12: Working from home</t>
  </si>
  <si>
    <t>Quarters</t>
  </si>
  <si>
    <t>Total (view)</t>
  </si>
  <si>
    <t>Q2 Apr-Jun 20</t>
  </si>
  <si>
    <t>Q1 Jan-Mar 21</t>
  </si>
  <si>
    <t>Q2 Apr-Jun 21</t>
  </si>
  <si>
    <t>Q3 Jul-Sep 21</t>
  </si>
  <si>
    <t>Q4 Oct-Dec 21</t>
  </si>
  <si>
    <t>Q1 Jan-Mar 22</t>
  </si>
  <si>
    <t>Q2 Apr-Jun 22</t>
  </si>
  <si>
    <t>Q3 Jul-Sep 22</t>
  </si>
  <si>
    <t>Q4 Oct-Dec 22</t>
  </si>
  <si>
    <t>Total (view)</t>
  </si>
  <si>
    <t>AVG</t>
  </si>
  <si>
    <t>Total (view)</t>
  </si>
  <si>
    <t>123</t>
  </si>
  <si>
    <t>0 days</t>
  </si>
  <si>
    <t>%</t>
  </si>
  <si>
    <t>1 day</t>
  </si>
  <si>
    <t>%</t>
  </si>
  <si>
    <t>2 days</t>
  </si>
  <si>
    <t>%</t>
  </si>
  <si>
    <t>3 days</t>
  </si>
  <si>
    <t>%</t>
  </si>
  <si>
    <t>4 days</t>
  </si>
  <si>
    <t>%</t>
  </si>
  <si>
    <t>5 days</t>
  </si>
  <si>
    <t>%</t>
  </si>
  <si>
    <t>6 days</t>
  </si>
  <si>
    <t>%</t>
  </si>
  <si>
    <t>7 days</t>
  </si>
  <si>
    <t>%</t>
  </si>
  <si>
    <t>This mode is not available to me</t>
  </si>
  <si>
    <t>%</t>
  </si>
  <si>
    <t>NETT ANY DAYS</t>
  </si>
  <si>
    <t>QAF3. On how many days in the last week have you travelled each of these ways?; Base: all adults 15+ in New Zealand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</si>
</sst>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7.5"/>
      <color rgb="FF002060"/>
      <name val="Arial"/>
      <family val="2"/>
    </font>
    <font>
      <i/>
      <sz val="7.5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2"/>
  <sheetViews>
    <sheetView tabSelected="1" workbookViewId="0">
      <pane xSplit="2" ySplit="10" topLeftCell="E11" activePane="bottomRight" state="frozen"/>
      <selection pane="topRight" activeCell="C1" sqref="C1"/>
      <selection pane="bottomLeft" activeCell="A11" sqref="A11"/>
      <selection pane="bottomRight" activeCell="E14" sqref="E14"/>
    </sheetView>
  </sheetViews>
  <sheetFormatPr defaultColWidth="8.81640625" defaultRowHeight="14.5" x14ac:dyDescent="0.35"/>
  <cols>
    <col min="1" max="1" width="26.453125" customWidth="1"/>
  </cols>
  <sheetData>
    <row r="1" spans="1:28" x14ac:dyDescent="0.35">
      <c r="A1" t="s">
        <v>0</v>
      </c>
    </row>
    <row r="2" spans="1:28" x14ac:dyDescent="0.35">
      <c r="A2" t="s">
        <v>195</v>
      </c>
    </row>
    <row r="3" spans="1:28" x14ac:dyDescent="0.35">
      <c r="A3" t="s">
        <v>57</v>
      </c>
    </row>
    <row r="4" spans="1:28" x14ac:dyDescent="0.35">
      <c r="A4" t="s">
        <v>58</v>
      </c>
    </row>
    <row r="5" spans="1:28" x14ac:dyDescent="0.35">
      <c r="A5" t="s">
        <v>59</v>
      </c>
    </row>
    <row r="6" spans="1:28" x14ac:dyDescent="0.35">
      <c r="A6" t="s">
        <v>60</v>
      </c>
    </row>
    <row r="7" spans="1:28" x14ac:dyDescent="0.35">
      <c r="A7" t="s">
        <v>61</v>
      </c>
    </row>
    <row r="8" spans="1:28" x14ac:dyDescent="0.35">
      <c r="A8" t="s">
        <v>62</v>
      </c>
    </row>
    <row r="9" spans="1:28" x14ac:dyDescent="0.35">
      <c r="A9" s="11" t="s">
        <v>63</v>
      </c>
      <c r="B9" s="12"/>
      <c r="C9" s="10" t="s">
        <v>64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9" x14ac:dyDescent="0.35">
      <c r="A10" s="10"/>
      <c r="B10" s="12"/>
      <c r="C10" s="10" t="s">
        <v>65</v>
      </c>
      <c r="D10" s="10" t="s">
        <v>66</v>
      </c>
      <c r="E10" s="10" t="s">
        <v>67</v>
      </c>
      <c r="F10" s="10" t="s">
        <v>68</v>
      </c>
      <c r="G10" s="10" t="s">
        <v>69</v>
      </c>
      <c r="H10" s="10" t="s">
        <v>70</v>
      </c>
      <c r="I10" s="10" t="s">
        <v>71</v>
      </c>
      <c r="J10" s="10" t="s">
        <v>72</v>
      </c>
      <c r="K10" s="10" t="s">
        <v>73</v>
      </c>
      <c r="L10" s="10" t="s">
        <v>74</v>
      </c>
      <c r="M10" s="10" t="s">
        <v>75</v>
      </c>
      <c r="N10" s="10" t="s">
        <v>76</v>
      </c>
      <c r="O10" s="10" t="s">
        <v>77</v>
      </c>
      <c r="P10" s="10" t="s">
        <v>78</v>
      </c>
      <c r="Q10" s="10" t="s">
        <v>79</v>
      </c>
      <c r="R10" s="10" t="s">
        <v>80</v>
      </c>
      <c r="S10" s="10" t="s">
        <v>81</v>
      </c>
      <c r="T10" s="10" t="s">
        <v>82</v>
      </c>
      <c r="U10" s="10" t="s">
        <v>83</v>
      </c>
      <c r="V10" s="10" t="s">
        <v>84</v>
      </c>
      <c r="W10" s="10" t="s">
        <v>85</v>
      </c>
      <c r="X10" s="10" t="s">
        <v>86</v>
      </c>
      <c r="Y10" s="10" t="s">
        <v>87</v>
      </c>
      <c r="Z10" s="10" t="s">
        <v>88</v>
      </c>
      <c r="AA10" s="10" t="s">
        <v>89</v>
      </c>
      <c r="AB10" s="6" t="s">
        <v>90</v>
      </c>
    </row>
    <row r="11" spans="1:28" x14ac:dyDescent="0.35">
      <c r="A11" s="9" t="s">
        <v>91</v>
      </c>
      <c r="B11" s="6" t="s">
        <v>92</v>
      </c>
      <c r="C11" s="3">
        <v>1.3</v>
      </c>
      <c r="D11" s="3">
        <v>1.92</v>
      </c>
      <c r="E11" s="3">
        <v>1.84</v>
      </c>
      <c r="F11" s="3">
        <v>1.38</v>
      </c>
      <c r="G11" s="3">
        <v>0.87</v>
      </c>
      <c r="H11" s="3">
        <v>1.3</v>
      </c>
      <c r="I11" s="3">
        <v>1.21</v>
      </c>
      <c r="J11" s="3">
        <v>0.99</v>
      </c>
      <c r="K11" s="3">
        <v>0.99</v>
      </c>
      <c r="L11" s="3">
        <v>0.85</v>
      </c>
      <c r="M11" s="3">
        <v>1.1299999999999999</v>
      </c>
      <c r="N11" s="3">
        <v>1.47</v>
      </c>
      <c r="O11" s="3">
        <v>1.46</v>
      </c>
      <c r="P11" s="3">
        <v>1.1499999999999999</v>
      </c>
      <c r="Q11" s="3">
        <v>1.4</v>
      </c>
      <c r="R11" s="3">
        <v>1.03</v>
      </c>
      <c r="S11" s="3">
        <v>1.04</v>
      </c>
      <c r="T11" s="3">
        <v>1.28</v>
      </c>
      <c r="U11" s="3">
        <v>1.8</v>
      </c>
      <c r="V11" s="3">
        <v>1.42</v>
      </c>
      <c r="W11" s="3">
        <v>1.3</v>
      </c>
      <c r="X11" s="3">
        <v>1.2</v>
      </c>
      <c r="Y11" s="3">
        <v>1.54</v>
      </c>
      <c r="Z11" s="3">
        <v>1.42</v>
      </c>
      <c r="AA11" s="3">
        <v>1.08</v>
      </c>
      <c r="AB11" s="3">
        <v>1.23</v>
      </c>
    </row>
    <row r="12" spans="1:28" x14ac:dyDescent="0.35">
      <c r="A12" s="9" t="s">
        <v>93</v>
      </c>
      <c r="B12" s="6" t="s">
        <v>94</v>
      </c>
      <c r="C12" s="1">
        <v>3126</v>
      </c>
      <c r="D12" s="1">
        <v>111</v>
      </c>
      <c r="E12" s="1">
        <v>110</v>
      </c>
      <c r="F12" s="1">
        <v>115</v>
      </c>
      <c r="G12" s="1">
        <v>54</v>
      </c>
      <c r="H12" s="1">
        <v>113</v>
      </c>
      <c r="I12" s="1">
        <v>116</v>
      </c>
      <c r="J12" s="1">
        <v>122</v>
      </c>
      <c r="K12" s="1">
        <v>113</v>
      </c>
      <c r="L12" s="1">
        <v>117</v>
      </c>
      <c r="M12" s="1">
        <v>119</v>
      </c>
      <c r="N12" s="1">
        <v>102</v>
      </c>
      <c r="O12" s="1">
        <v>120</v>
      </c>
      <c r="P12" s="1">
        <v>122</v>
      </c>
      <c r="Q12" s="1">
        <v>128</v>
      </c>
      <c r="R12" s="1">
        <v>147</v>
      </c>
      <c r="S12" s="1">
        <v>122</v>
      </c>
      <c r="T12" s="1">
        <v>128</v>
      </c>
      <c r="U12" s="1">
        <v>147</v>
      </c>
      <c r="V12" s="1">
        <v>114</v>
      </c>
      <c r="W12" s="1">
        <v>120</v>
      </c>
      <c r="X12" s="1">
        <v>225</v>
      </c>
      <c r="Y12" s="1">
        <v>210</v>
      </c>
      <c r="Z12" s="1">
        <v>123</v>
      </c>
      <c r="AA12" s="1">
        <v>117</v>
      </c>
      <c r="AB12" s="1">
        <v>112</v>
      </c>
    </row>
    <row r="13" spans="1:28" x14ac:dyDescent="0.35">
      <c r="A13" s="9" t="s">
        <v>95</v>
      </c>
      <c r="B13" s="6" t="s">
        <v>96</v>
      </c>
      <c r="C13" s="4">
        <v>0.19489999999999999</v>
      </c>
      <c r="D13" s="4">
        <v>0.19450000000000001</v>
      </c>
      <c r="E13" s="4">
        <v>0.1875</v>
      </c>
      <c r="F13" s="4">
        <v>0.20830000000000001</v>
      </c>
      <c r="G13" s="4">
        <v>0.19389999999999999</v>
      </c>
      <c r="H13" s="4">
        <v>0.2135</v>
      </c>
      <c r="I13" s="4">
        <v>0.18720000000000001</v>
      </c>
      <c r="J13" s="4">
        <v>0.16489999999999999</v>
      </c>
      <c r="K13" s="4">
        <v>0.19989999999999999</v>
      </c>
      <c r="L13" s="4">
        <v>0.16950000000000001</v>
      </c>
      <c r="M13" s="4">
        <v>0.2261</v>
      </c>
      <c r="N13" s="4">
        <v>0.18</v>
      </c>
      <c r="O13" s="4">
        <v>0.17649999999999999</v>
      </c>
      <c r="P13" s="4">
        <v>0.1865</v>
      </c>
      <c r="Q13" s="4">
        <v>0.2344</v>
      </c>
      <c r="R13" s="4">
        <v>0.1971</v>
      </c>
      <c r="S13" s="4">
        <v>0.24690000000000001</v>
      </c>
      <c r="T13" s="4">
        <v>0.1769</v>
      </c>
      <c r="U13" s="4">
        <v>0.15570000000000001</v>
      </c>
      <c r="V13" s="4">
        <v>0.19439999999999999</v>
      </c>
      <c r="W13" s="4">
        <v>0.15870000000000001</v>
      </c>
      <c r="X13" s="4">
        <v>0.25679999999999997</v>
      </c>
      <c r="Y13" s="4">
        <v>0.1895</v>
      </c>
      <c r="Z13" s="4">
        <v>0.1479</v>
      </c>
      <c r="AA13" s="4">
        <v>0.1953</v>
      </c>
      <c r="AB13" s="4">
        <v>0.18559999999999999</v>
      </c>
    </row>
    <row r="14" spans="1:28" x14ac:dyDescent="0.35">
      <c r="A14" s="9" t="s">
        <v>97</v>
      </c>
      <c r="B14" s="6" t="s">
        <v>98</v>
      </c>
      <c r="C14" s="2">
        <v>6.7000000000000004E-2</v>
      </c>
      <c r="D14" s="2">
        <v>2.4299999999999999E-2</v>
      </c>
      <c r="E14" s="2">
        <v>9.0200000000000002E-2</v>
      </c>
      <c r="F14" s="2">
        <v>2.5100000000000001E-2</v>
      </c>
      <c r="G14" s="2">
        <v>8.0799999999999997E-2</v>
      </c>
      <c r="H14" s="2">
        <v>9.2799999999999994E-2</v>
      </c>
      <c r="I14" s="2">
        <v>0.1865</v>
      </c>
      <c r="J14" s="2">
        <v>4.9700000000000001E-2</v>
      </c>
      <c r="K14" s="2">
        <v>6.59E-2</v>
      </c>
      <c r="L14" s="2">
        <v>0.1075</v>
      </c>
      <c r="M14" s="2">
        <v>5.1400000000000001E-2</v>
      </c>
      <c r="N14" s="2">
        <v>5.91E-2</v>
      </c>
      <c r="O14" s="2">
        <v>2.06E-2</v>
      </c>
      <c r="P14" s="2">
        <v>9.2899999999999996E-2</v>
      </c>
      <c r="Q14" s="2">
        <v>0.1285</v>
      </c>
      <c r="R14" s="2">
        <v>9.35E-2</v>
      </c>
      <c r="S14" s="2">
        <v>6.0100000000000001E-2</v>
      </c>
      <c r="T14" s="2">
        <v>3.95E-2</v>
      </c>
      <c r="U14" s="2">
        <v>3.6999999999999998E-2</v>
      </c>
      <c r="V14" s="2">
        <v>5.1999999999999998E-3</v>
      </c>
      <c r="W14" s="2">
        <v>4.2099999999999999E-2</v>
      </c>
      <c r="X14" s="2">
        <v>4.2700000000000002E-2</v>
      </c>
      <c r="Y14" s="2">
        <v>0.1095</v>
      </c>
      <c r="Z14" s="2">
        <v>5.8799999999999998E-2</v>
      </c>
      <c r="AA14" s="2">
        <v>6.5199999999999994E-2</v>
      </c>
      <c r="AB14" s="2">
        <v>3.9100000000000003E-2</v>
      </c>
    </row>
    <row r="15" spans="1:28" x14ac:dyDescent="0.35">
      <c r="A15" s="9" t="s">
        <v>99</v>
      </c>
      <c r="B15" s="6" t="s">
        <v>100</v>
      </c>
      <c r="C15" s="4">
        <v>5.8400000000000001E-2</v>
      </c>
      <c r="D15" s="4">
        <v>0.02</v>
      </c>
      <c r="E15" s="4">
        <v>2.2499999999999999E-2</v>
      </c>
      <c r="F15" s="4">
        <v>5.0900000000000001E-2</v>
      </c>
      <c r="G15" s="4">
        <v>4.65E-2</v>
      </c>
      <c r="H15" s="4">
        <v>4.24E-2</v>
      </c>
      <c r="I15" s="4">
        <v>4.3700000000000003E-2</v>
      </c>
      <c r="J15" s="4">
        <v>0.1227</v>
      </c>
      <c r="K15" s="4">
        <v>0.10879999999999999</v>
      </c>
      <c r="L15" s="4">
        <v>6.1600000000000002E-2</v>
      </c>
      <c r="M15" s="4">
        <v>6.4799999999999996E-2</v>
      </c>
      <c r="N15" s="4">
        <v>4.2700000000000002E-2</v>
      </c>
      <c r="O15" s="4">
        <v>1.6299999999999999E-2</v>
      </c>
      <c r="P15" s="4">
        <v>6.4299999999999996E-2</v>
      </c>
      <c r="Q15" s="4">
        <v>7.5300000000000006E-2</v>
      </c>
      <c r="R15" s="4">
        <v>6.7400000000000002E-2</v>
      </c>
      <c r="S15" s="4">
        <v>1.5100000000000001E-2</v>
      </c>
      <c r="T15" s="4">
        <v>7.1999999999999995E-2</v>
      </c>
      <c r="U15" s="4">
        <v>5.8700000000000002E-2</v>
      </c>
      <c r="V15" s="4">
        <v>1.55E-2</v>
      </c>
      <c r="W15" s="4">
        <v>3.5499999999999997E-2</v>
      </c>
      <c r="X15" s="4">
        <v>0.1158</v>
      </c>
      <c r="Y15" s="4">
        <v>7.3300000000000004E-2</v>
      </c>
      <c r="Z15" s="4">
        <v>3.6600000000000001E-2</v>
      </c>
      <c r="AA15" s="4">
        <v>1.5599999999999999E-2</v>
      </c>
      <c r="AB15" s="4">
        <v>9.3899999999999997E-2</v>
      </c>
    </row>
    <row r="16" spans="1:28" x14ac:dyDescent="0.35">
      <c r="A16" s="9" t="s">
        <v>101</v>
      </c>
      <c r="B16" s="6" t="s">
        <v>102</v>
      </c>
      <c r="C16" s="2">
        <v>5.8400000000000001E-2</v>
      </c>
      <c r="D16" s="2">
        <v>2.3E-2</v>
      </c>
      <c r="E16" s="2">
        <v>3.7999999999999999E-2</v>
      </c>
      <c r="F16" s="2">
        <v>5.5199999999999999E-2</v>
      </c>
      <c r="G16" s="2">
        <v>0.13139999999999999</v>
      </c>
      <c r="H16" s="2">
        <v>7.0300000000000001E-2</v>
      </c>
      <c r="I16" s="2">
        <v>7.5700000000000003E-2</v>
      </c>
      <c r="J16" s="2">
        <v>5.6599999999999998E-2</v>
      </c>
      <c r="K16" s="2">
        <v>4.7199999999999999E-2</v>
      </c>
      <c r="L16" s="2">
        <v>3.6900000000000002E-2</v>
      </c>
      <c r="M16" s="2">
        <v>7.8399999999999997E-2</v>
      </c>
      <c r="N16" s="2">
        <v>0.10920000000000001</v>
      </c>
      <c r="O16" s="2">
        <v>8.6199999999999999E-2</v>
      </c>
      <c r="P16" s="2">
        <v>8.43E-2</v>
      </c>
      <c r="Q16" s="2">
        <v>5.7000000000000002E-2</v>
      </c>
      <c r="R16" s="2">
        <v>6.3700000000000007E-2</v>
      </c>
      <c r="S16" s="2">
        <v>5.3100000000000001E-2</v>
      </c>
      <c r="T16" s="2">
        <v>5.91E-2</v>
      </c>
      <c r="U16" s="2">
        <v>1.5100000000000001E-2</v>
      </c>
      <c r="V16" s="2">
        <v>7.9799999999999996E-2</v>
      </c>
      <c r="W16" s="2">
        <v>4.1500000000000002E-2</v>
      </c>
      <c r="X16" s="2">
        <v>6.3E-2</v>
      </c>
      <c r="Y16" s="2">
        <v>3.73E-2</v>
      </c>
      <c r="Z16" s="2">
        <v>5.5399999999999998E-2</v>
      </c>
      <c r="AA16" s="2">
        <v>5.3600000000000002E-2</v>
      </c>
      <c r="AB16" s="2">
        <v>5.4100000000000002E-2</v>
      </c>
    </row>
    <row r="17" spans="1:28" x14ac:dyDescent="0.35">
      <c r="A17" s="9" t="s">
        <v>103</v>
      </c>
      <c r="B17" s="6" t="s">
        <v>104</v>
      </c>
      <c r="C17" s="4">
        <v>3.9300000000000002E-2</v>
      </c>
      <c r="D17" s="4">
        <v>4.3299999999999998E-2</v>
      </c>
      <c r="E17" s="4">
        <v>4.24E-2</v>
      </c>
      <c r="F17" s="4">
        <v>5.7700000000000001E-2</v>
      </c>
      <c r="G17" s="4">
        <v>2.87E-2</v>
      </c>
      <c r="H17" s="4">
        <v>3.8399999999999997E-2</v>
      </c>
      <c r="I17" s="4">
        <v>8.6E-3</v>
      </c>
      <c r="J17" s="4">
        <v>1.09E-2</v>
      </c>
      <c r="K17" s="4">
        <v>5.28E-2</v>
      </c>
      <c r="L17" s="4">
        <v>6.1199999999999997E-2</v>
      </c>
      <c r="M17" s="4">
        <v>1.78E-2</v>
      </c>
      <c r="N17" s="4">
        <v>1.9599999999999999E-2</v>
      </c>
      <c r="O17" s="4">
        <v>4.3900000000000002E-2</v>
      </c>
      <c r="P17" s="4">
        <v>3.8300000000000001E-2</v>
      </c>
      <c r="Q17" s="4">
        <v>4.5999999999999999E-3</v>
      </c>
      <c r="R17" s="4">
        <v>2.7900000000000001E-2</v>
      </c>
      <c r="S17" s="4">
        <v>5.2299999999999999E-2</v>
      </c>
      <c r="T17" s="4">
        <v>2.7699999999999999E-2</v>
      </c>
      <c r="U17" s="4">
        <v>3.4700000000000002E-2</v>
      </c>
      <c r="V17" s="4">
        <v>5.5300000000000002E-2</v>
      </c>
      <c r="W17" s="4">
        <v>8.0100000000000005E-2</v>
      </c>
      <c r="X17" s="4">
        <v>4.0099999999999997E-2</v>
      </c>
      <c r="Y17" s="4">
        <v>3.2899999999999999E-2</v>
      </c>
      <c r="Z17" s="4">
        <v>7.1900000000000006E-2</v>
      </c>
      <c r="AA17" s="4">
        <v>4.6199999999999998E-2</v>
      </c>
      <c r="AB17" s="4">
        <v>0.05</v>
      </c>
    </row>
    <row r="18" spans="1:28" x14ac:dyDescent="0.35">
      <c r="A18" s="9" t="s">
        <v>105</v>
      </c>
      <c r="B18" s="6" t="s">
        <v>106</v>
      </c>
      <c r="C18" s="2">
        <v>7.6899999999999996E-2</v>
      </c>
      <c r="D18" s="2">
        <v>0.1226</v>
      </c>
      <c r="E18" s="2">
        <v>0.14530000000000001</v>
      </c>
      <c r="F18" s="2">
        <v>0.1041</v>
      </c>
      <c r="G18" s="2">
        <v>3.8300000000000001E-2</v>
      </c>
      <c r="H18" s="2">
        <v>2.2499999999999999E-2</v>
      </c>
      <c r="I18" s="2">
        <v>2.8199999999999999E-2</v>
      </c>
      <c r="J18" s="2">
        <v>3.8600000000000002E-2</v>
      </c>
      <c r="K18" s="2">
        <v>1.9400000000000001E-2</v>
      </c>
      <c r="L18" s="2">
        <v>3.8199999999999998E-2</v>
      </c>
      <c r="M18" s="2">
        <v>6.0499999999999998E-2</v>
      </c>
      <c r="N18" s="2">
        <v>6.7100000000000007E-2</v>
      </c>
      <c r="O18" s="2">
        <v>0.11459999999999999</v>
      </c>
      <c r="P18" s="2">
        <v>5.0099999999999999E-2</v>
      </c>
      <c r="Q18" s="2">
        <v>8.72E-2</v>
      </c>
      <c r="R18" s="2">
        <v>2.8400000000000002E-2</v>
      </c>
      <c r="S18" s="2">
        <v>5.1200000000000002E-2</v>
      </c>
      <c r="T18" s="2">
        <v>8.5099999999999995E-2</v>
      </c>
      <c r="U18" s="2">
        <v>0.18779999999999999</v>
      </c>
      <c r="V18" s="2">
        <v>7.7899999999999997E-2</v>
      </c>
      <c r="W18" s="2">
        <v>6.6600000000000006E-2</v>
      </c>
      <c r="X18" s="2">
        <v>5.5599999999999997E-2</v>
      </c>
      <c r="Y18" s="2">
        <v>0.11550000000000001</v>
      </c>
      <c r="Z18" s="2">
        <v>0.13120000000000001</v>
      </c>
      <c r="AA18" s="2">
        <v>6.0199999999999997E-2</v>
      </c>
      <c r="AB18" s="2">
        <v>7.8799999999999995E-2</v>
      </c>
    </row>
    <row r="19" spans="1:28" x14ac:dyDescent="0.35">
      <c r="A19" s="9" t="s">
        <v>107</v>
      </c>
      <c r="B19" s="6" t="s">
        <v>108</v>
      </c>
      <c r="C19" s="4">
        <v>1.2E-2</v>
      </c>
      <c r="D19" s="4">
        <v>7.3000000000000001E-3</v>
      </c>
      <c r="E19" s="4">
        <v>6.6E-3</v>
      </c>
      <c r="F19" s="4">
        <v>0</v>
      </c>
      <c r="G19" s="4">
        <v>0</v>
      </c>
      <c r="H19" s="4">
        <v>4.3099999999999999E-2</v>
      </c>
      <c r="I19" s="4">
        <v>3.2199999999999999E-2</v>
      </c>
      <c r="J19" s="4">
        <v>2.5399999999999999E-2</v>
      </c>
      <c r="K19" s="4">
        <v>0</v>
      </c>
      <c r="L19" s="4">
        <v>0</v>
      </c>
      <c r="M19" s="4">
        <v>1.54E-2</v>
      </c>
      <c r="N19" s="4">
        <v>2.5499999999999998E-2</v>
      </c>
      <c r="O19" s="4">
        <v>2.0299999999999999E-2</v>
      </c>
      <c r="P19" s="4">
        <v>0</v>
      </c>
      <c r="Q19" s="4">
        <v>7.7000000000000002E-3</v>
      </c>
      <c r="R19" s="4">
        <v>1.9E-2</v>
      </c>
      <c r="S19" s="4">
        <v>0</v>
      </c>
      <c r="T19" s="4">
        <v>1.6899999999999998E-2</v>
      </c>
      <c r="U19" s="4">
        <v>2.24E-2</v>
      </c>
      <c r="V19" s="4">
        <v>4.4999999999999997E-3</v>
      </c>
      <c r="W19" s="4">
        <v>0</v>
      </c>
      <c r="X19" s="4">
        <v>9.1000000000000004E-3</v>
      </c>
      <c r="Y19" s="4">
        <v>1.55E-2</v>
      </c>
      <c r="Z19" s="4">
        <v>0</v>
      </c>
      <c r="AA19" s="4">
        <v>1.9800000000000002E-2</v>
      </c>
      <c r="AB19" s="4">
        <v>0</v>
      </c>
    </row>
    <row r="20" spans="1:28" x14ac:dyDescent="0.35">
      <c r="A20" s="9" t="s">
        <v>109</v>
      </c>
      <c r="B20" s="6" t="s">
        <v>110</v>
      </c>
      <c r="C20" s="2">
        <v>4.7300000000000002E-2</v>
      </c>
      <c r="D20" s="2">
        <v>0.13669999999999999</v>
      </c>
      <c r="E20" s="2">
        <v>9.3899999999999997E-2</v>
      </c>
      <c r="F20" s="2">
        <v>4.82E-2</v>
      </c>
      <c r="G20" s="2">
        <v>0</v>
      </c>
      <c r="H20" s="2">
        <v>5.5E-2</v>
      </c>
      <c r="I20" s="2">
        <v>4.8599999999999997E-2</v>
      </c>
      <c r="J20" s="2">
        <v>1.9699999999999999E-2</v>
      </c>
      <c r="K20" s="2">
        <v>3.6900000000000002E-2</v>
      </c>
      <c r="L20" s="2">
        <v>1.11E-2</v>
      </c>
      <c r="M20" s="2">
        <v>3.4700000000000002E-2</v>
      </c>
      <c r="N20" s="2">
        <v>6.2300000000000001E-2</v>
      </c>
      <c r="O20" s="2">
        <v>3.9300000000000002E-2</v>
      </c>
      <c r="P20" s="2">
        <v>3.85E-2</v>
      </c>
      <c r="Q20" s="2">
        <v>6.4199999999999993E-2</v>
      </c>
      <c r="R20" s="2">
        <v>3.5400000000000001E-2</v>
      </c>
      <c r="S20" s="2">
        <v>4.58E-2</v>
      </c>
      <c r="T20" s="2">
        <v>4.0599999999999997E-2</v>
      </c>
      <c r="U20" s="2">
        <v>5.57E-2</v>
      </c>
      <c r="V20" s="2">
        <v>7.2700000000000001E-2</v>
      </c>
      <c r="W20" s="2">
        <v>5.8999999999999997E-2</v>
      </c>
      <c r="X20" s="2">
        <v>3.4700000000000002E-2</v>
      </c>
      <c r="Y20" s="2">
        <v>5.2699999999999997E-2</v>
      </c>
      <c r="Z20" s="2">
        <v>2.5700000000000001E-2</v>
      </c>
      <c r="AA20" s="2">
        <v>3.1399999999999997E-2</v>
      </c>
      <c r="AB20" s="2">
        <v>3.5000000000000003E-2</v>
      </c>
    </row>
    <row r="21" spans="1:28" x14ac:dyDescent="0.35">
      <c r="A21" s="5" t="s">
        <v>194</v>
      </c>
      <c r="B21" s="6"/>
      <c r="C21" s="2">
        <v>0.35930000000000006</v>
      </c>
      <c r="D21" s="2">
        <v>0.37719999999999998</v>
      </c>
      <c r="E21" s="2">
        <v>0.43890000000000001</v>
      </c>
      <c r="F21" s="2">
        <v>0.3412</v>
      </c>
      <c r="G21" s="2">
        <v>0.32569999999999999</v>
      </c>
      <c r="H21" s="2">
        <v>0.36449999999999999</v>
      </c>
      <c r="I21" s="2">
        <v>0.42349999999999999</v>
      </c>
      <c r="J21" s="2">
        <v>0.32359999999999994</v>
      </c>
      <c r="K21" s="2">
        <v>0.33100000000000002</v>
      </c>
      <c r="L21" s="2">
        <v>0.3165</v>
      </c>
      <c r="M21" s="2">
        <v>0.32300000000000006</v>
      </c>
      <c r="N21" s="2">
        <v>0.38550000000000006</v>
      </c>
      <c r="O21" s="2">
        <v>0.3412</v>
      </c>
      <c r="P21" s="2">
        <v>0.36839999999999995</v>
      </c>
      <c r="Q21" s="2">
        <v>0.42449999999999999</v>
      </c>
      <c r="R21" s="2">
        <v>0.33529999999999999</v>
      </c>
      <c r="S21" s="2">
        <v>0.27759999999999996</v>
      </c>
      <c r="T21" s="2">
        <v>0.34089999999999998</v>
      </c>
      <c r="U21" s="2">
        <v>0.41139999999999999</v>
      </c>
      <c r="V21" s="2">
        <v>0.31090000000000001</v>
      </c>
      <c r="W21" s="2">
        <v>0.32480000000000003</v>
      </c>
      <c r="X21" s="2">
        <v>0.36099999999999999</v>
      </c>
      <c r="Y21" s="2">
        <v>0.43669999999999998</v>
      </c>
      <c r="Z21" s="2">
        <v>0.37959999999999999</v>
      </c>
      <c r="AA21" s="2">
        <v>0.29199999999999998</v>
      </c>
      <c r="AB21" s="2">
        <v>0.35089999999999999</v>
      </c>
    </row>
    <row r="22" spans="1:28" x14ac:dyDescent="0.35">
      <c r="A22" s="9" t="s">
        <v>111</v>
      </c>
      <c r="B22" s="6" t="s">
        <v>112</v>
      </c>
      <c r="C22" s="4">
        <v>0.44569999999999999</v>
      </c>
      <c r="D22" s="4">
        <v>0.42809999999999998</v>
      </c>
      <c r="E22" s="4">
        <v>0.37359999999999999</v>
      </c>
      <c r="F22" s="4">
        <v>0.45050000000000001</v>
      </c>
      <c r="G22" s="4">
        <v>0.48039999999999999</v>
      </c>
      <c r="H22" s="4">
        <v>0.42199999999999999</v>
      </c>
      <c r="I22" s="4">
        <v>0.38940000000000002</v>
      </c>
      <c r="J22" s="4">
        <v>0.51160000000000005</v>
      </c>
      <c r="K22" s="4">
        <v>0.46910000000000002</v>
      </c>
      <c r="L22" s="4">
        <v>0.5141</v>
      </c>
      <c r="M22" s="4">
        <v>0.45079999999999998</v>
      </c>
      <c r="N22" s="4">
        <v>0.4345</v>
      </c>
      <c r="O22" s="4">
        <v>0.48230000000000001</v>
      </c>
      <c r="P22" s="4">
        <v>0.4451</v>
      </c>
      <c r="Q22" s="4">
        <v>0.34110000000000001</v>
      </c>
      <c r="R22" s="4">
        <v>0.46760000000000002</v>
      </c>
      <c r="S22" s="4">
        <v>0.47549999999999998</v>
      </c>
      <c r="T22" s="4">
        <v>0.4824</v>
      </c>
      <c r="U22" s="4">
        <v>0.43290000000000001</v>
      </c>
      <c r="V22" s="4">
        <v>0.49469999999999997</v>
      </c>
      <c r="W22" s="4">
        <v>0.51649999999999996</v>
      </c>
      <c r="X22" s="4">
        <v>0.3821</v>
      </c>
      <c r="Y22" s="4">
        <v>0.37369999999999998</v>
      </c>
      <c r="Z22" s="4">
        <v>0.47249999999999998</v>
      </c>
      <c r="AA22" s="4">
        <v>0.51270000000000004</v>
      </c>
      <c r="AB22" s="4">
        <v>0.46350000000000002</v>
      </c>
    </row>
  </sheetData>
  <mergeCells count="37">
    <mergeCell ref="AA10"/>
    <mergeCell ref="L10"/>
    <mergeCell ref="M10"/>
    <mergeCell ref="N10"/>
    <mergeCell ref="O10"/>
    <mergeCell ref="P10"/>
    <mergeCell ref="A11:A12"/>
    <mergeCell ref="A13"/>
    <mergeCell ref="A14"/>
    <mergeCell ref="A15"/>
    <mergeCell ref="V10"/>
    <mergeCell ref="A9:B10"/>
    <mergeCell ref="C9:AB9"/>
    <mergeCell ref="C10"/>
    <mergeCell ref="D10"/>
    <mergeCell ref="E10"/>
    <mergeCell ref="F10"/>
    <mergeCell ref="G10"/>
    <mergeCell ref="H10"/>
    <mergeCell ref="I10"/>
    <mergeCell ref="J10"/>
    <mergeCell ref="K10"/>
    <mergeCell ref="W10"/>
    <mergeCell ref="X10"/>
    <mergeCell ref="Y10"/>
    <mergeCell ref="Z10"/>
    <mergeCell ref="Q10"/>
    <mergeCell ref="R10"/>
    <mergeCell ref="S10"/>
    <mergeCell ref="T10"/>
    <mergeCell ref="U10"/>
    <mergeCell ref="A22"/>
    <mergeCell ref="A16"/>
    <mergeCell ref="A17"/>
    <mergeCell ref="A18"/>
    <mergeCell ref="A19"/>
    <mergeCell ref="A20"/>
  </mergeCells>
  <conditionalFormatting sqref="C11:AB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AB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0000000-000E-0000-0200-000002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X13</xm:sqref>
        </x14:conditionalFormatting>
        <x14:conditionalFormatting xmlns:xm="http://schemas.microsoft.com/office/excel/2006/main">
          <x14:cfRule type="iconSet" priority="5" id="{00000000-000E-0000-0200-000003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E14</xm:sqref>
        </x14:conditionalFormatting>
        <x14:conditionalFormatting xmlns:xm="http://schemas.microsoft.com/office/excel/2006/main">
          <x14:cfRule type="iconSet" priority="3" id="{00000000-000E-0000-0200-000001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6" id="{00000000-000E-0000-0200-000004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J14</xm:sqref>
        </x14:conditionalFormatting>
        <x14:conditionalFormatting xmlns:xm="http://schemas.microsoft.com/office/excel/2006/main">
          <x14:cfRule type="iconSet" priority="7" id="{00000000-000E-0000-0200-000005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P14</xm:sqref>
        </x14:conditionalFormatting>
        <x14:conditionalFormatting xmlns:xm="http://schemas.microsoft.com/office/excel/2006/main">
          <x14:cfRule type="iconSet" priority="8" id="{00000000-000E-0000-0200-000006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Y14</xm:sqref>
        </x14:conditionalFormatting>
        <x14:conditionalFormatting xmlns:xm="http://schemas.microsoft.com/office/excel/2006/main">
          <x14:cfRule type="iconSet" priority="9" id="{00000000-000E-0000-0200-000007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J15</xm:sqref>
        </x14:conditionalFormatting>
        <x14:conditionalFormatting xmlns:xm="http://schemas.microsoft.com/office/excel/2006/main">
          <x14:cfRule type="iconSet" priority="10" id="{00000000-000E-0000-0200-000008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T15</xm:sqref>
        </x14:conditionalFormatting>
        <x14:conditionalFormatting xmlns:xm="http://schemas.microsoft.com/office/excel/2006/main">
          <x14:cfRule type="iconSet" priority="11" id="{00000000-000E-0000-0200-000009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X15</xm:sqref>
        </x14:conditionalFormatting>
        <x14:conditionalFormatting xmlns:xm="http://schemas.microsoft.com/office/excel/2006/main">
          <x14:cfRule type="iconSet" priority="12" id="{00000000-000E-0000-0200-00000A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AB15</xm:sqref>
        </x14:conditionalFormatting>
        <x14:conditionalFormatting xmlns:xm="http://schemas.microsoft.com/office/excel/2006/main">
          <x14:cfRule type="iconSet" priority="13" id="{00000000-000E-0000-0200-00000B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V16</xm:sqref>
        </x14:conditionalFormatting>
        <x14:conditionalFormatting xmlns:xm="http://schemas.microsoft.com/office/excel/2006/main">
          <x14:cfRule type="iconSet" priority="14" id="{00000000-000E-0000-0200-00000C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U18</xm:sqref>
        </x14:conditionalFormatting>
        <x14:conditionalFormatting xmlns:xm="http://schemas.microsoft.com/office/excel/2006/main">
          <x14:cfRule type="iconSet" priority="15" id="{00000000-000E-0000-0200-00000D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V18</xm:sqref>
        </x14:conditionalFormatting>
        <x14:conditionalFormatting xmlns:xm="http://schemas.microsoft.com/office/excel/2006/main">
          <x14:cfRule type="iconSet" priority="16" id="{00000000-000E-0000-0200-00000E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Y18</xm:sqref>
        </x14:conditionalFormatting>
        <x14:conditionalFormatting xmlns:xm="http://schemas.microsoft.com/office/excel/2006/main">
          <x14:cfRule type="iconSet" priority="17" id="{00000000-000E-0000-0200-00000F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R22</xm:sqref>
        </x14:conditionalFormatting>
        <x14:conditionalFormatting xmlns:xm="http://schemas.microsoft.com/office/excel/2006/main">
          <x14:cfRule type="iconSet" priority="18" id="{00000000-000E-0000-0200-000010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X22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workbookViewId="0">
      <selection activeCell="A13" sqref="A13:XFD13"/>
    </sheetView>
  </sheetViews>
  <sheetFormatPr defaultColWidth="8.81640625" defaultRowHeight="14.5" x14ac:dyDescent="0.35"/>
  <cols>
    <col min="1" max="1" width="25.453125" customWidth="1"/>
  </cols>
  <sheetData>
    <row r="1" spans="1:28" x14ac:dyDescent="0.35">
      <c r="A1" t="s">
        <v>0</v>
      </c>
    </row>
    <row r="2" spans="1:28" x14ac:dyDescent="0.35">
      <c r="A2" t="s">
        <v>195</v>
      </c>
    </row>
    <row r="3" spans="1:28" x14ac:dyDescent="0.35">
      <c r="A3" t="s">
        <v>1</v>
      </c>
    </row>
    <row r="4" spans="1:28" x14ac:dyDescent="0.35">
      <c r="A4" t="s">
        <v>2</v>
      </c>
    </row>
    <row r="5" spans="1:28" x14ac:dyDescent="0.35">
      <c r="A5" t="s">
        <v>3</v>
      </c>
    </row>
    <row r="6" spans="1:28" x14ac:dyDescent="0.35">
      <c r="A6" t="s">
        <v>4</v>
      </c>
    </row>
    <row r="7" spans="1:28" x14ac:dyDescent="0.35">
      <c r="A7" t="s">
        <v>5</v>
      </c>
    </row>
    <row r="8" spans="1:28" x14ac:dyDescent="0.35">
      <c r="A8" t="s">
        <v>6</v>
      </c>
    </row>
    <row r="9" spans="1:28" x14ac:dyDescent="0.35">
      <c r="A9" s="11" t="s">
        <v>7</v>
      </c>
      <c r="B9" s="12"/>
      <c r="C9" s="10" t="s">
        <v>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9" x14ac:dyDescent="0.35">
      <c r="A10" s="10"/>
      <c r="B10" s="12"/>
      <c r="C10" s="10" t="s">
        <v>9</v>
      </c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  <c r="M10" s="10" t="s">
        <v>19</v>
      </c>
      <c r="N10" s="10" t="s">
        <v>20</v>
      </c>
      <c r="O10" s="10" t="s">
        <v>21</v>
      </c>
      <c r="P10" s="10" t="s">
        <v>22</v>
      </c>
      <c r="Q10" s="10" t="s">
        <v>23</v>
      </c>
      <c r="R10" s="10" t="s">
        <v>24</v>
      </c>
      <c r="S10" s="10" t="s">
        <v>25</v>
      </c>
      <c r="T10" s="10" t="s">
        <v>26</v>
      </c>
      <c r="U10" s="10" t="s">
        <v>27</v>
      </c>
      <c r="V10" s="10" t="s">
        <v>28</v>
      </c>
      <c r="W10" s="10" t="s">
        <v>29</v>
      </c>
      <c r="X10" s="10" t="s">
        <v>30</v>
      </c>
      <c r="Y10" s="10" t="s">
        <v>31</v>
      </c>
      <c r="Z10" s="10" t="s">
        <v>32</v>
      </c>
      <c r="AA10" s="10" t="s">
        <v>33</v>
      </c>
      <c r="AB10" s="6" t="s">
        <v>34</v>
      </c>
    </row>
    <row r="11" spans="1:28" x14ac:dyDescent="0.35">
      <c r="A11" s="9" t="s">
        <v>35</v>
      </c>
      <c r="B11" s="6" t="s">
        <v>36</v>
      </c>
      <c r="C11" s="3">
        <v>1.1299999999999999</v>
      </c>
      <c r="D11" s="3">
        <v>1.58</v>
      </c>
      <c r="E11" s="3">
        <v>1.63</v>
      </c>
      <c r="F11" s="3">
        <v>1.08</v>
      </c>
      <c r="G11" s="3">
        <v>0.82</v>
      </c>
      <c r="H11" s="3">
        <v>0.89</v>
      </c>
      <c r="I11" s="3">
        <v>1.1599999999999999</v>
      </c>
      <c r="J11" s="3">
        <v>0.95</v>
      </c>
      <c r="K11" s="3">
        <v>0.96</v>
      </c>
      <c r="L11" s="3">
        <v>0.9</v>
      </c>
      <c r="M11" s="3">
        <v>0.95</v>
      </c>
      <c r="N11" s="3">
        <v>1.1200000000000001</v>
      </c>
      <c r="O11" s="3">
        <v>1.56</v>
      </c>
      <c r="P11" s="3">
        <v>1.37</v>
      </c>
      <c r="Q11" s="3">
        <v>1.18</v>
      </c>
      <c r="R11" s="3">
        <v>1.01</v>
      </c>
      <c r="S11" s="3">
        <v>0.94</v>
      </c>
      <c r="T11" s="3">
        <v>1.08</v>
      </c>
      <c r="U11" s="3">
        <v>1.28</v>
      </c>
      <c r="V11" s="3">
        <v>1.1000000000000001</v>
      </c>
      <c r="W11" s="3">
        <v>1.03</v>
      </c>
      <c r="X11" s="3">
        <v>1.19</v>
      </c>
      <c r="Y11" s="3">
        <v>1.17</v>
      </c>
      <c r="Z11" s="3">
        <v>1.17</v>
      </c>
      <c r="AA11" s="3">
        <v>1.03</v>
      </c>
      <c r="AB11" s="3">
        <v>0.97</v>
      </c>
    </row>
    <row r="12" spans="1:28" x14ac:dyDescent="0.35">
      <c r="A12" s="9" t="s">
        <v>37</v>
      </c>
      <c r="B12" s="6" t="s">
        <v>38</v>
      </c>
      <c r="C12" s="1">
        <v>26990</v>
      </c>
      <c r="D12" s="1">
        <v>1000</v>
      </c>
      <c r="E12" s="1">
        <v>1004</v>
      </c>
      <c r="F12" s="1">
        <v>1011</v>
      </c>
      <c r="G12" s="1">
        <v>506</v>
      </c>
      <c r="H12" s="1">
        <v>1003</v>
      </c>
      <c r="I12" s="1">
        <v>1011</v>
      </c>
      <c r="J12" s="1">
        <v>1003</v>
      </c>
      <c r="K12" s="1">
        <v>1005</v>
      </c>
      <c r="L12" s="1">
        <v>1007</v>
      </c>
      <c r="M12" s="1">
        <v>1022</v>
      </c>
      <c r="N12" s="1">
        <v>1005</v>
      </c>
      <c r="O12" s="1">
        <v>1020</v>
      </c>
      <c r="P12" s="1">
        <v>1020</v>
      </c>
      <c r="Q12" s="1">
        <v>1017</v>
      </c>
      <c r="R12" s="1">
        <v>1094</v>
      </c>
      <c r="S12" s="1">
        <v>1015</v>
      </c>
      <c r="T12" s="1">
        <v>1005</v>
      </c>
      <c r="U12" s="1">
        <v>1035</v>
      </c>
      <c r="V12" s="1">
        <v>1004</v>
      </c>
      <c r="W12" s="1">
        <v>1065</v>
      </c>
      <c r="X12" s="1">
        <v>2001</v>
      </c>
      <c r="Y12" s="1">
        <v>2023</v>
      </c>
      <c r="Z12" s="1">
        <v>1070</v>
      </c>
      <c r="AA12" s="1">
        <v>1033</v>
      </c>
      <c r="AB12" s="1">
        <v>1011</v>
      </c>
    </row>
    <row r="13" spans="1:28" x14ac:dyDescent="0.35">
      <c r="A13" s="9" t="s">
        <v>39</v>
      </c>
      <c r="B13" s="6" t="s">
        <v>40</v>
      </c>
      <c r="C13" s="4">
        <v>0.19539999999999999</v>
      </c>
      <c r="D13" s="4">
        <v>0.23899999999999999</v>
      </c>
      <c r="E13" s="4">
        <v>0.1966</v>
      </c>
      <c r="F13" s="4">
        <v>0.23549999999999999</v>
      </c>
      <c r="G13" s="4">
        <v>0.25650000000000001</v>
      </c>
      <c r="H13" s="4">
        <v>0.1986</v>
      </c>
      <c r="I13" s="4">
        <v>0.19800000000000001</v>
      </c>
      <c r="J13" s="4">
        <v>0.18740000000000001</v>
      </c>
      <c r="K13" s="4">
        <v>0.2006</v>
      </c>
      <c r="L13" s="4">
        <v>0.19389999999999999</v>
      </c>
      <c r="M13" s="4">
        <v>0.2109</v>
      </c>
      <c r="N13" s="4">
        <v>0.1978</v>
      </c>
      <c r="O13" s="4">
        <v>0.1799</v>
      </c>
      <c r="P13" s="4">
        <v>0.16819999999999999</v>
      </c>
      <c r="Q13" s="4">
        <v>0.20730000000000001</v>
      </c>
      <c r="R13" s="4">
        <v>0.19539999999999999</v>
      </c>
      <c r="S13" s="4">
        <v>0.22159999999999999</v>
      </c>
      <c r="T13" s="4">
        <v>0.21579999999999999</v>
      </c>
      <c r="U13" s="4">
        <v>0.1406</v>
      </c>
      <c r="V13" s="4">
        <v>0.18859999999999999</v>
      </c>
      <c r="W13" s="4">
        <v>0.18529999999999999</v>
      </c>
      <c r="X13" s="4">
        <v>0.18940000000000001</v>
      </c>
      <c r="Y13" s="4">
        <v>0.19739999999999999</v>
      </c>
      <c r="Z13" s="4">
        <v>0.17349999999999999</v>
      </c>
      <c r="AA13" s="4">
        <v>0.18</v>
      </c>
      <c r="AB13" s="4">
        <v>0.1666</v>
      </c>
    </row>
    <row r="14" spans="1:28" x14ac:dyDescent="0.35">
      <c r="A14" s="9" t="s">
        <v>41</v>
      </c>
      <c r="B14" s="6" t="s">
        <v>42</v>
      </c>
      <c r="C14" s="2">
        <v>5.1400000000000001E-2</v>
      </c>
      <c r="D14" s="2">
        <v>3.2500000000000001E-2</v>
      </c>
      <c r="E14" s="2">
        <v>5.1299999999999998E-2</v>
      </c>
      <c r="F14" s="2">
        <v>3.4700000000000002E-2</v>
      </c>
      <c r="G14" s="2">
        <v>5.1999999999999998E-2</v>
      </c>
      <c r="H14" s="2">
        <v>6.0299999999999999E-2</v>
      </c>
      <c r="I14" s="2">
        <v>5.4199999999999998E-2</v>
      </c>
      <c r="J14" s="2">
        <v>5.5899999999999998E-2</v>
      </c>
      <c r="K14" s="2">
        <v>5.2600000000000001E-2</v>
      </c>
      <c r="L14" s="2">
        <v>5.7000000000000002E-2</v>
      </c>
      <c r="M14" s="2">
        <v>6.5600000000000006E-2</v>
      </c>
      <c r="N14" s="2">
        <v>5.5E-2</v>
      </c>
      <c r="O14" s="2">
        <v>0.04</v>
      </c>
      <c r="P14" s="2">
        <v>4.6699999999999998E-2</v>
      </c>
      <c r="Q14" s="2">
        <v>4.6199999999999998E-2</v>
      </c>
      <c r="R14" s="2">
        <v>5.8299999999999998E-2</v>
      </c>
      <c r="S14" s="2">
        <v>5.2600000000000001E-2</v>
      </c>
      <c r="T14" s="2">
        <v>3.2500000000000001E-2</v>
      </c>
      <c r="U14" s="2">
        <v>4.9399999999999999E-2</v>
      </c>
      <c r="V14" s="2">
        <v>5.8200000000000002E-2</v>
      </c>
      <c r="W14" s="2">
        <v>6.3799999999999996E-2</v>
      </c>
      <c r="X14" s="2">
        <v>4.1700000000000001E-2</v>
      </c>
      <c r="Y14" s="2">
        <v>6.3100000000000003E-2</v>
      </c>
      <c r="Z14" s="2">
        <v>4.5999999999999999E-2</v>
      </c>
      <c r="AA14" s="2">
        <v>5.0299999999999997E-2</v>
      </c>
      <c r="AB14" s="2">
        <v>6.2600000000000003E-2</v>
      </c>
    </row>
    <row r="15" spans="1:28" x14ac:dyDescent="0.35">
      <c r="A15" s="9" t="s">
        <v>43</v>
      </c>
      <c r="B15" s="6" t="s">
        <v>44</v>
      </c>
      <c r="C15" s="4">
        <v>5.3900000000000003E-2</v>
      </c>
      <c r="D15" s="4">
        <v>2.93E-2</v>
      </c>
      <c r="E15" s="4">
        <v>4.2500000000000003E-2</v>
      </c>
      <c r="F15" s="4">
        <v>4.5900000000000003E-2</v>
      </c>
      <c r="G15" s="4">
        <v>5.11E-2</v>
      </c>
      <c r="H15" s="4">
        <v>5.57E-2</v>
      </c>
      <c r="I15" s="4">
        <v>4.2500000000000003E-2</v>
      </c>
      <c r="J15" s="4">
        <v>6.59E-2</v>
      </c>
      <c r="K15" s="4">
        <v>7.5499999999999998E-2</v>
      </c>
      <c r="L15" s="4">
        <v>4.6899999999999997E-2</v>
      </c>
      <c r="M15" s="4">
        <v>5.1999999999999998E-2</v>
      </c>
      <c r="N15" s="4">
        <v>6.3299999999999995E-2</v>
      </c>
      <c r="O15" s="4">
        <v>3.7100000000000001E-2</v>
      </c>
      <c r="P15" s="4">
        <v>3.6600000000000001E-2</v>
      </c>
      <c r="Q15" s="4">
        <v>4.8399999999999999E-2</v>
      </c>
      <c r="R15" s="4">
        <v>4.8099999999999997E-2</v>
      </c>
      <c r="S15" s="4">
        <v>3.9800000000000002E-2</v>
      </c>
      <c r="T15" s="4">
        <v>4.7399999999999998E-2</v>
      </c>
      <c r="U15" s="4">
        <v>4.6100000000000002E-2</v>
      </c>
      <c r="V15" s="4">
        <v>4.6800000000000001E-2</v>
      </c>
      <c r="W15" s="4">
        <v>3.5900000000000001E-2</v>
      </c>
      <c r="X15" s="4">
        <v>8.4900000000000003E-2</v>
      </c>
      <c r="Y15" s="4">
        <v>6.93E-2</v>
      </c>
      <c r="Z15" s="4">
        <v>6.83E-2</v>
      </c>
      <c r="AA15" s="4">
        <v>6.1400000000000003E-2</v>
      </c>
      <c r="AB15" s="4">
        <v>6.0100000000000001E-2</v>
      </c>
    </row>
    <row r="16" spans="1:28" x14ac:dyDescent="0.35">
      <c r="A16" s="9" t="s">
        <v>45</v>
      </c>
      <c r="B16" s="6" t="s">
        <v>46</v>
      </c>
      <c r="C16" s="2">
        <v>4.7699999999999999E-2</v>
      </c>
      <c r="D16" s="2">
        <v>3.9E-2</v>
      </c>
      <c r="E16" s="2">
        <v>4.87E-2</v>
      </c>
      <c r="F16" s="2">
        <v>4.3700000000000003E-2</v>
      </c>
      <c r="G16" s="2">
        <v>3.8699999999999998E-2</v>
      </c>
      <c r="H16" s="2">
        <v>5.8099999999999999E-2</v>
      </c>
      <c r="I16" s="2">
        <v>4.1300000000000003E-2</v>
      </c>
      <c r="J16" s="2">
        <v>4.48E-2</v>
      </c>
      <c r="K16" s="2">
        <v>4.9700000000000001E-2</v>
      </c>
      <c r="L16" s="2">
        <v>3.7199999999999997E-2</v>
      </c>
      <c r="M16" s="2">
        <v>4.65E-2</v>
      </c>
      <c r="N16" s="2">
        <v>5.4899999999999997E-2</v>
      </c>
      <c r="O16" s="2">
        <v>4.0300000000000002E-2</v>
      </c>
      <c r="P16" s="2">
        <v>4.4299999999999999E-2</v>
      </c>
      <c r="Q16" s="2">
        <v>2.92E-2</v>
      </c>
      <c r="R16" s="2">
        <v>4.4699999999999997E-2</v>
      </c>
      <c r="S16" s="2">
        <v>4.0599999999999997E-2</v>
      </c>
      <c r="T16" s="2">
        <v>6.25E-2</v>
      </c>
      <c r="U16" s="2">
        <v>3.7600000000000001E-2</v>
      </c>
      <c r="V16" s="2">
        <v>5.9299999999999999E-2</v>
      </c>
      <c r="W16" s="2">
        <v>5.0799999999999998E-2</v>
      </c>
      <c r="X16" s="2">
        <v>5.3600000000000002E-2</v>
      </c>
      <c r="Y16" s="2">
        <v>4.9500000000000002E-2</v>
      </c>
      <c r="Z16" s="2">
        <v>6.0199999999999997E-2</v>
      </c>
      <c r="AA16" s="2">
        <v>4.99E-2</v>
      </c>
      <c r="AB16" s="2">
        <v>5.5199999999999999E-2</v>
      </c>
    </row>
    <row r="17" spans="1:28" x14ac:dyDescent="0.35">
      <c r="A17" s="9" t="s">
        <v>47</v>
      </c>
      <c r="B17" s="6" t="s">
        <v>48</v>
      </c>
      <c r="C17" s="4">
        <v>3.4099999999999998E-2</v>
      </c>
      <c r="D17" s="4">
        <v>4.5600000000000002E-2</v>
      </c>
      <c r="E17" s="4">
        <v>4.1200000000000001E-2</v>
      </c>
      <c r="F17" s="4">
        <v>2.7699999999999999E-2</v>
      </c>
      <c r="G17" s="4">
        <v>3.5000000000000003E-2</v>
      </c>
      <c r="H17" s="4">
        <v>2.7900000000000001E-2</v>
      </c>
      <c r="I17" s="4">
        <v>2.4899999999999999E-2</v>
      </c>
      <c r="J17" s="4">
        <v>2.76E-2</v>
      </c>
      <c r="K17" s="4">
        <v>3.7900000000000003E-2</v>
      </c>
      <c r="L17" s="4">
        <v>2.35E-2</v>
      </c>
      <c r="M17" s="4">
        <v>2.4500000000000001E-2</v>
      </c>
      <c r="N17" s="4">
        <v>2.23E-2</v>
      </c>
      <c r="O17" s="4">
        <v>4.2700000000000002E-2</v>
      </c>
      <c r="P17" s="4">
        <v>4.1300000000000003E-2</v>
      </c>
      <c r="Q17" s="4">
        <v>2.63E-2</v>
      </c>
      <c r="R17" s="4">
        <v>2.63E-2</v>
      </c>
      <c r="S17" s="4">
        <v>3.0599999999999999E-2</v>
      </c>
      <c r="T17" s="4">
        <v>2.81E-2</v>
      </c>
      <c r="U17" s="4">
        <v>3.9399999999999998E-2</v>
      </c>
      <c r="V17" s="4">
        <v>4.02E-2</v>
      </c>
      <c r="W17" s="4">
        <v>3.3500000000000002E-2</v>
      </c>
      <c r="X17" s="4">
        <v>5.0299999999999997E-2</v>
      </c>
      <c r="Y17" s="4">
        <v>3.1800000000000002E-2</v>
      </c>
      <c r="Z17" s="4">
        <v>4.1700000000000001E-2</v>
      </c>
      <c r="AA17" s="4">
        <v>3.7999999999999999E-2</v>
      </c>
      <c r="AB17" s="4">
        <v>3.1800000000000002E-2</v>
      </c>
    </row>
    <row r="18" spans="1:28" x14ac:dyDescent="0.35">
      <c r="A18" s="9" t="s">
        <v>49</v>
      </c>
      <c r="B18" s="6" t="s">
        <v>50</v>
      </c>
      <c r="C18" s="2">
        <v>6.2E-2</v>
      </c>
      <c r="D18" s="2">
        <v>9.98E-2</v>
      </c>
      <c r="E18" s="2">
        <v>9.98E-2</v>
      </c>
      <c r="F18" s="2">
        <v>5.16E-2</v>
      </c>
      <c r="G18" s="2">
        <v>3.2500000000000001E-2</v>
      </c>
      <c r="H18" s="2">
        <v>3.15E-2</v>
      </c>
      <c r="I18" s="2">
        <v>6.3899999999999998E-2</v>
      </c>
      <c r="J18" s="2">
        <v>4.4600000000000001E-2</v>
      </c>
      <c r="K18" s="2">
        <v>4.2200000000000001E-2</v>
      </c>
      <c r="L18" s="2">
        <v>4.6399999999999997E-2</v>
      </c>
      <c r="M18" s="2">
        <v>4.5100000000000001E-2</v>
      </c>
      <c r="N18" s="2">
        <v>5.2499999999999998E-2</v>
      </c>
      <c r="O18" s="2">
        <v>0.10489999999999999</v>
      </c>
      <c r="P18" s="2">
        <v>9.1700000000000004E-2</v>
      </c>
      <c r="Q18" s="2">
        <v>8.8400000000000006E-2</v>
      </c>
      <c r="R18" s="2">
        <v>0.06</v>
      </c>
      <c r="S18" s="2">
        <v>4.3400000000000001E-2</v>
      </c>
      <c r="T18" s="2">
        <v>6.7599999999999993E-2</v>
      </c>
      <c r="U18" s="2">
        <v>0.10349999999999999</v>
      </c>
      <c r="V18" s="2">
        <v>5.7599999999999998E-2</v>
      </c>
      <c r="W18" s="2">
        <v>6.0100000000000001E-2</v>
      </c>
      <c r="X18" s="2">
        <v>5.21E-2</v>
      </c>
      <c r="Y18" s="2">
        <v>5.6899999999999999E-2</v>
      </c>
      <c r="Z18" s="2">
        <v>6.5000000000000002E-2</v>
      </c>
      <c r="AA18" s="2">
        <v>4.8599999999999997E-2</v>
      </c>
      <c r="AB18" s="2">
        <v>3.8199999999999998E-2</v>
      </c>
    </row>
    <row r="19" spans="1:28" x14ac:dyDescent="0.35">
      <c r="A19" s="9" t="s">
        <v>51</v>
      </c>
      <c r="B19" s="6" t="s">
        <v>52</v>
      </c>
      <c r="C19" s="4">
        <v>1.14E-2</v>
      </c>
      <c r="D19" s="4">
        <v>1.6199999999999999E-2</v>
      </c>
      <c r="E19" s="4">
        <v>1.0999999999999999E-2</v>
      </c>
      <c r="F19" s="4">
        <v>1.41E-2</v>
      </c>
      <c r="G19" s="4">
        <v>1.2999999999999999E-2</v>
      </c>
      <c r="H19" s="4">
        <v>9.2999999999999992E-3</v>
      </c>
      <c r="I19" s="4">
        <v>2.1100000000000001E-2</v>
      </c>
      <c r="J19" s="4">
        <v>8.3000000000000001E-3</v>
      </c>
      <c r="K19" s="4">
        <v>7.6E-3</v>
      </c>
      <c r="L19" s="4">
        <v>1.01E-2</v>
      </c>
      <c r="M19" s="4">
        <v>1.09E-2</v>
      </c>
      <c r="N19" s="4">
        <v>1.55E-2</v>
      </c>
      <c r="O19" s="4">
        <v>1.46E-2</v>
      </c>
      <c r="P19" s="4">
        <v>1.17E-2</v>
      </c>
      <c r="Q19" s="4">
        <v>1.26E-2</v>
      </c>
      <c r="R19" s="4">
        <v>5.7000000000000002E-3</v>
      </c>
      <c r="S19" s="4">
        <v>9.4999999999999998E-3</v>
      </c>
      <c r="T19" s="4">
        <v>1.21E-2</v>
      </c>
      <c r="U19" s="4">
        <v>1.04E-2</v>
      </c>
      <c r="V19" s="4">
        <v>5.7999999999999996E-3</v>
      </c>
      <c r="W19" s="4">
        <v>7.9000000000000008E-3</v>
      </c>
      <c r="X19" s="4">
        <v>1.46E-2</v>
      </c>
      <c r="Y19" s="4">
        <v>1.3299999999999999E-2</v>
      </c>
      <c r="Z19" s="4">
        <v>1.09E-2</v>
      </c>
      <c r="AA19" s="4">
        <v>9.1000000000000004E-3</v>
      </c>
      <c r="AB19" s="4">
        <v>4.8999999999999998E-3</v>
      </c>
    </row>
    <row r="20" spans="1:28" x14ac:dyDescent="0.35">
      <c r="A20" s="9" t="s">
        <v>53</v>
      </c>
      <c r="B20" s="6" t="s">
        <v>54</v>
      </c>
      <c r="C20" s="2">
        <v>4.5400000000000003E-2</v>
      </c>
      <c r="D20" s="2">
        <v>8.4900000000000003E-2</v>
      </c>
      <c r="E20" s="2">
        <v>8.8800000000000004E-2</v>
      </c>
      <c r="F20" s="2">
        <v>5.2699999999999997E-2</v>
      </c>
      <c r="G20" s="2">
        <v>2.4799999999999999E-2</v>
      </c>
      <c r="H20" s="2">
        <v>3.1800000000000002E-2</v>
      </c>
      <c r="I20" s="2">
        <v>4.9399999999999999E-2</v>
      </c>
      <c r="J20" s="2">
        <v>3.4599999999999999E-2</v>
      </c>
      <c r="K20" s="2">
        <v>2.86E-2</v>
      </c>
      <c r="L20" s="2">
        <v>3.6400000000000002E-2</v>
      </c>
      <c r="M20" s="2">
        <v>3.6299999999999999E-2</v>
      </c>
      <c r="N20" s="2">
        <v>4.7199999999999999E-2</v>
      </c>
      <c r="O20" s="2">
        <v>7.6799999999999993E-2</v>
      </c>
      <c r="P20" s="2">
        <v>6.0299999999999999E-2</v>
      </c>
      <c r="Q20" s="2">
        <v>4.7300000000000002E-2</v>
      </c>
      <c r="R20" s="2">
        <v>4.02E-2</v>
      </c>
      <c r="S20" s="2">
        <v>4.1799999999999997E-2</v>
      </c>
      <c r="T20" s="2">
        <v>3.49E-2</v>
      </c>
      <c r="U20" s="2">
        <v>4.1700000000000001E-2</v>
      </c>
      <c r="V20" s="2">
        <v>4.0599999999999997E-2</v>
      </c>
      <c r="W20" s="2">
        <v>3.73E-2</v>
      </c>
      <c r="X20" s="2">
        <v>3.8300000000000001E-2</v>
      </c>
      <c r="Y20" s="2">
        <v>4.7100000000000003E-2</v>
      </c>
      <c r="Z20" s="2">
        <v>3.5200000000000002E-2</v>
      </c>
      <c r="AA20" s="2">
        <v>3.6600000000000001E-2</v>
      </c>
      <c r="AB20" s="2">
        <v>3.8699999999999998E-2</v>
      </c>
    </row>
    <row r="21" spans="1:28" x14ac:dyDescent="0.35">
      <c r="A21" s="5" t="s">
        <v>194</v>
      </c>
      <c r="B21" s="6"/>
      <c r="C21" s="2">
        <v>0.30590000000000001</v>
      </c>
      <c r="D21" s="2">
        <v>0.34730000000000005</v>
      </c>
      <c r="E21" s="2">
        <v>0.38329999999999997</v>
      </c>
      <c r="F21" s="2">
        <v>0.27039999999999997</v>
      </c>
      <c r="G21" s="2">
        <v>0.24709999999999999</v>
      </c>
      <c r="H21" s="2">
        <v>0.27460000000000001</v>
      </c>
      <c r="I21" s="2">
        <v>0.29730000000000001</v>
      </c>
      <c r="J21" s="2">
        <v>0.28170000000000001</v>
      </c>
      <c r="K21" s="2">
        <v>0.29410000000000003</v>
      </c>
      <c r="L21" s="2">
        <v>0.25750000000000001</v>
      </c>
      <c r="M21" s="2">
        <v>0.28090000000000004</v>
      </c>
      <c r="N21" s="2">
        <v>0.31070000000000003</v>
      </c>
      <c r="O21" s="2">
        <v>0.35639999999999999</v>
      </c>
      <c r="P21" s="2">
        <v>0.33260000000000001</v>
      </c>
      <c r="Q21" s="2">
        <v>0.2984</v>
      </c>
      <c r="R21" s="2">
        <v>0.2833</v>
      </c>
      <c r="S21" s="2">
        <v>0.25829999999999997</v>
      </c>
      <c r="T21" s="2">
        <v>0.28509999999999996</v>
      </c>
      <c r="U21" s="2">
        <v>0.3281</v>
      </c>
      <c r="V21" s="2">
        <v>0.3085</v>
      </c>
      <c r="W21" s="2">
        <v>0.2893</v>
      </c>
      <c r="X21" s="2">
        <v>0.33549999999999996</v>
      </c>
      <c r="Y21" s="2">
        <v>0.33099999999999996</v>
      </c>
      <c r="Z21" s="2">
        <v>0.32730000000000004</v>
      </c>
      <c r="AA21" s="2">
        <v>0.29390000000000005</v>
      </c>
      <c r="AB21" s="2">
        <v>0.29150000000000004</v>
      </c>
    </row>
    <row r="22" spans="1:28" x14ac:dyDescent="0.35">
      <c r="A22" s="9" t="s">
        <v>55</v>
      </c>
      <c r="B22" s="6" t="s">
        <v>56</v>
      </c>
      <c r="C22" s="4">
        <v>0.49869999999999998</v>
      </c>
      <c r="D22" s="4">
        <v>0.41360000000000002</v>
      </c>
      <c r="E22" s="4">
        <v>0.42009999999999997</v>
      </c>
      <c r="F22" s="4">
        <v>0.49399999999999999</v>
      </c>
      <c r="G22" s="4">
        <v>0.49640000000000001</v>
      </c>
      <c r="H22" s="4">
        <v>0.52669999999999995</v>
      </c>
      <c r="I22" s="4">
        <v>0.50460000000000005</v>
      </c>
      <c r="J22" s="4">
        <v>0.53090000000000004</v>
      </c>
      <c r="K22" s="4">
        <v>0.50529999999999997</v>
      </c>
      <c r="L22" s="4">
        <v>0.54859999999999998</v>
      </c>
      <c r="M22" s="4">
        <v>0.5081</v>
      </c>
      <c r="N22" s="4">
        <v>0.49149999999999999</v>
      </c>
      <c r="O22" s="4">
        <v>0.46350000000000002</v>
      </c>
      <c r="P22" s="4">
        <v>0.49919999999999998</v>
      </c>
      <c r="Q22" s="4">
        <v>0.49419999999999997</v>
      </c>
      <c r="R22" s="4">
        <v>0.52129999999999999</v>
      </c>
      <c r="S22" s="4">
        <v>0.52010000000000001</v>
      </c>
      <c r="T22" s="4">
        <v>0.499</v>
      </c>
      <c r="U22" s="4">
        <v>0.53120000000000001</v>
      </c>
      <c r="V22" s="4">
        <v>0.50290000000000001</v>
      </c>
      <c r="W22" s="4">
        <v>0.52559999999999996</v>
      </c>
      <c r="X22" s="4">
        <v>0.47510000000000002</v>
      </c>
      <c r="Y22" s="4">
        <v>0.47160000000000002</v>
      </c>
      <c r="Z22" s="4">
        <v>0.49940000000000001</v>
      </c>
      <c r="AA22" s="4">
        <v>0.52610000000000001</v>
      </c>
      <c r="AB22" s="4">
        <v>0.54190000000000005</v>
      </c>
    </row>
  </sheetData>
  <mergeCells count="37">
    <mergeCell ref="AA10"/>
    <mergeCell ref="L10"/>
    <mergeCell ref="M10"/>
    <mergeCell ref="N10"/>
    <mergeCell ref="O10"/>
    <mergeCell ref="P10"/>
    <mergeCell ref="A11:A12"/>
    <mergeCell ref="A13"/>
    <mergeCell ref="A14"/>
    <mergeCell ref="A15"/>
    <mergeCell ref="V10"/>
    <mergeCell ref="A9:B10"/>
    <mergeCell ref="C9:AB9"/>
    <mergeCell ref="C10"/>
    <mergeCell ref="D10"/>
    <mergeCell ref="E10"/>
    <mergeCell ref="F10"/>
    <mergeCell ref="G10"/>
    <mergeCell ref="H10"/>
    <mergeCell ref="I10"/>
    <mergeCell ref="J10"/>
    <mergeCell ref="K10"/>
    <mergeCell ref="W10"/>
    <mergeCell ref="X10"/>
    <mergeCell ref="Y10"/>
    <mergeCell ref="Z10"/>
    <mergeCell ref="Q10"/>
    <mergeCell ref="R10"/>
    <mergeCell ref="S10"/>
    <mergeCell ref="T10"/>
    <mergeCell ref="U10"/>
    <mergeCell ref="A22"/>
    <mergeCell ref="A16"/>
    <mergeCell ref="A17"/>
    <mergeCell ref="A18"/>
    <mergeCell ref="A19"/>
    <mergeCell ref="A20"/>
  </mergeCells>
  <conditionalFormatting sqref="C21:AB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AB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0000000-000E-0000-0000-000001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F11</xm:sqref>
        </x14:conditionalFormatting>
        <x14:conditionalFormatting xmlns:xm="http://schemas.microsoft.com/office/excel/2006/main">
          <x14:cfRule type="iconSet" priority="4" id="{00000000-000E-0000-0000-000002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5" id="{00000000-000E-0000-0000-000003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6" id="{00000000-000E-0000-0000-000004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O11</xm:sqref>
        </x14:conditionalFormatting>
        <x14:conditionalFormatting xmlns:xm="http://schemas.microsoft.com/office/excel/2006/main">
          <x14:cfRule type="iconSet" priority="7" id="{00000000-000E-0000-0000-000005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R11</xm:sqref>
        </x14:conditionalFormatting>
        <x14:conditionalFormatting xmlns:xm="http://schemas.microsoft.com/office/excel/2006/main">
          <x14:cfRule type="iconSet" priority="8" id="{00000000-000E-0000-0000-000006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U11</xm:sqref>
        </x14:conditionalFormatting>
        <x14:conditionalFormatting xmlns:xm="http://schemas.microsoft.com/office/excel/2006/main">
          <x14:cfRule type="iconSet" priority="9" id="{00000000-000E-0000-0000-000007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V11</xm:sqref>
        </x14:conditionalFormatting>
        <x14:conditionalFormatting xmlns:xm="http://schemas.microsoft.com/office/excel/2006/main">
          <x14:cfRule type="iconSet" priority="10" id="{00000000-000E-0000-0000-000008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X11</xm:sqref>
        </x14:conditionalFormatting>
        <x14:conditionalFormatting xmlns:xm="http://schemas.microsoft.com/office/excel/2006/main">
          <x14:cfRule type="iconSet" priority="11" id="{00000000-000E-0000-0000-000009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E13</xm:sqref>
        </x14:conditionalFormatting>
        <x14:conditionalFormatting xmlns:xm="http://schemas.microsoft.com/office/excel/2006/main">
          <x14:cfRule type="iconSet" priority="12" id="{00000000-000E-0000-0000-00000A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13" id="{00000000-000E-0000-0000-00000B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H13</xm:sqref>
        </x14:conditionalFormatting>
        <x14:conditionalFormatting xmlns:xm="http://schemas.microsoft.com/office/excel/2006/main">
          <x14:cfRule type="iconSet" priority="14" id="{00000000-000E-0000-0000-00000C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Q13</xm:sqref>
        </x14:conditionalFormatting>
        <x14:conditionalFormatting xmlns:xm="http://schemas.microsoft.com/office/excel/2006/main">
          <x14:cfRule type="iconSet" priority="15" id="{00000000-000E-0000-0000-00000D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U13</xm:sqref>
        </x14:conditionalFormatting>
        <x14:conditionalFormatting xmlns:xm="http://schemas.microsoft.com/office/excel/2006/main">
          <x14:cfRule type="iconSet" priority="16" id="{00000000-000E-0000-0000-00000E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V13</xm:sqref>
        </x14:conditionalFormatting>
        <x14:conditionalFormatting xmlns:xm="http://schemas.microsoft.com/office/excel/2006/main">
          <x14:cfRule type="iconSet" priority="17" id="{00000000-000E-0000-0000-00000F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E14</xm:sqref>
        </x14:conditionalFormatting>
        <x14:conditionalFormatting xmlns:xm="http://schemas.microsoft.com/office/excel/2006/main">
          <x14:cfRule type="iconSet" priority="18" id="{00000000-000E-0000-0000-000010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T14</xm:sqref>
        </x14:conditionalFormatting>
        <x14:conditionalFormatting xmlns:xm="http://schemas.microsoft.com/office/excel/2006/main">
          <x14:cfRule type="iconSet" priority="19" id="{00000000-000E-0000-0000-000011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X14</xm:sqref>
        </x14:conditionalFormatting>
        <x14:conditionalFormatting xmlns:xm="http://schemas.microsoft.com/office/excel/2006/main">
          <x14:cfRule type="iconSet" priority="20" id="{00000000-000E-0000-0000-000012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Y14</xm:sqref>
        </x14:conditionalFormatting>
        <x14:conditionalFormatting xmlns:xm="http://schemas.microsoft.com/office/excel/2006/main">
          <x14:cfRule type="iconSet" priority="21" id="{00000000-000E-0000-0000-000013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J15</xm:sqref>
        </x14:conditionalFormatting>
        <x14:conditionalFormatting xmlns:xm="http://schemas.microsoft.com/office/excel/2006/main">
          <x14:cfRule type="iconSet" priority="22" id="{00000000-000E-0000-0000-000014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L15</xm:sqref>
        </x14:conditionalFormatting>
        <x14:conditionalFormatting xmlns:xm="http://schemas.microsoft.com/office/excel/2006/main">
          <x14:cfRule type="iconSet" priority="23" id="{00000000-000E-0000-0000-000015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O15</xm:sqref>
        </x14:conditionalFormatting>
        <x14:conditionalFormatting xmlns:xm="http://schemas.microsoft.com/office/excel/2006/main">
          <x14:cfRule type="iconSet" priority="24" id="{00000000-000E-0000-0000-000016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X15</xm:sqref>
        </x14:conditionalFormatting>
        <x14:conditionalFormatting xmlns:xm="http://schemas.microsoft.com/office/excel/2006/main">
          <x14:cfRule type="iconSet" priority="25" id="{00000000-000E-0000-0000-000017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T16</xm:sqref>
        </x14:conditionalFormatting>
        <x14:conditionalFormatting xmlns:xm="http://schemas.microsoft.com/office/excel/2006/main">
          <x14:cfRule type="iconSet" priority="26" id="{00000000-000E-0000-0000-000018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U16</xm:sqref>
        </x14:conditionalFormatting>
        <x14:conditionalFormatting xmlns:xm="http://schemas.microsoft.com/office/excel/2006/main">
          <x14:cfRule type="iconSet" priority="27" id="{00000000-000E-0000-0000-000019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V16</xm:sqref>
        </x14:conditionalFormatting>
        <x14:conditionalFormatting xmlns:xm="http://schemas.microsoft.com/office/excel/2006/main">
          <x14:cfRule type="iconSet" priority="28" id="{00000000-000E-0000-0000-00001A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O17</xm:sqref>
        </x14:conditionalFormatting>
        <x14:conditionalFormatting xmlns:xm="http://schemas.microsoft.com/office/excel/2006/main">
          <x14:cfRule type="iconSet" priority="29" id="{00000000-000E-0000-0000-00001B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X17</xm:sqref>
        </x14:conditionalFormatting>
        <x14:conditionalFormatting xmlns:xm="http://schemas.microsoft.com/office/excel/2006/main">
          <x14:cfRule type="iconSet" priority="30" id="{00000000-000E-0000-0000-00001C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Y17</xm:sqref>
        </x14:conditionalFormatting>
        <x14:conditionalFormatting xmlns:xm="http://schemas.microsoft.com/office/excel/2006/main">
          <x14:cfRule type="iconSet" priority="31" id="{00000000-000E-0000-0000-00001D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32" id="{00000000-000E-0000-0000-00001E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I18</xm:sqref>
        </x14:conditionalFormatting>
        <x14:conditionalFormatting xmlns:xm="http://schemas.microsoft.com/office/excel/2006/main">
          <x14:cfRule type="iconSet" priority="33" id="{00000000-000E-0000-0000-00001F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O18</xm:sqref>
        </x14:conditionalFormatting>
        <x14:conditionalFormatting xmlns:xm="http://schemas.microsoft.com/office/excel/2006/main">
          <x14:cfRule type="iconSet" priority="34" id="{00000000-000E-0000-0000-000020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R18</xm:sqref>
        </x14:conditionalFormatting>
        <x14:conditionalFormatting xmlns:xm="http://schemas.microsoft.com/office/excel/2006/main">
          <x14:cfRule type="iconSet" priority="35" id="{00000000-000E-0000-0000-000021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T18</xm:sqref>
        </x14:conditionalFormatting>
        <x14:conditionalFormatting xmlns:xm="http://schemas.microsoft.com/office/excel/2006/main">
          <x14:cfRule type="iconSet" priority="36" id="{00000000-000E-0000-0000-000022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U18</xm:sqref>
        </x14:conditionalFormatting>
        <x14:conditionalFormatting xmlns:xm="http://schemas.microsoft.com/office/excel/2006/main">
          <x14:cfRule type="iconSet" priority="37" id="{00000000-000E-0000-0000-000023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V18</xm:sqref>
        </x14:conditionalFormatting>
        <x14:conditionalFormatting xmlns:xm="http://schemas.microsoft.com/office/excel/2006/main">
          <x14:cfRule type="iconSet" priority="38" id="{00000000-000E-0000-0000-000024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I19</xm:sqref>
        </x14:conditionalFormatting>
        <x14:conditionalFormatting xmlns:xm="http://schemas.microsoft.com/office/excel/2006/main">
          <x14:cfRule type="iconSet" priority="39" id="{00000000-000E-0000-0000-000025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J19</xm:sqref>
        </x14:conditionalFormatting>
        <x14:conditionalFormatting xmlns:xm="http://schemas.microsoft.com/office/excel/2006/main">
          <x14:cfRule type="iconSet" priority="40" id="{00000000-000E-0000-0000-000026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F20:F21</xm:sqref>
        </x14:conditionalFormatting>
        <x14:conditionalFormatting xmlns:xm="http://schemas.microsoft.com/office/excel/2006/main">
          <x14:cfRule type="iconSet" priority="41" id="{00000000-000E-0000-0000-000027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O20:O21</xm:sqref>
        </x14:conditionalFormatting>
        <x14:conditionalFormatting xmlns:xm="http://schemas.microsoft.com/office/excel/2006/main">
          <x14:cfRule type="iconSet" priority="42" id="{00000000-000E-0000-0000-000028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43" id="{00000000-000E-0000-0000-000029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X22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workbookViewId="0">
      <selection activeCell="C14" sqref="C14:C20"/>
    </sheetView>
  </sheetViews>
  <sheetFormatPr defaultColWidth="8.81640625" defaultRowHeight="14.5" x14ac:dyDescent="0.35"/>
  <cols>
    <col min="1" max="1" width="25.54296875" customWidth="1"/>
  </cols>
  <sheetData>
    <row r="1" spans="1:12" x14ac:dyDescent="0.35">
      <c r="A1" t="s">
        <v>0</v>
      </c>
    </row>
    <row r="2" spans="1:12" x14ac:dyDescent="0.35">
      <c r="A2" t="s">
        <v>195</v>
      </c>
    </row>
    <row r="3" spans="1:12" x14ac:dyDescent="0.35">
      <c r="A3" t="s">
        <v>113</v>
      </c>
    </row>
    <row r="4" spans="1:12" x14ac:dyDescent="0.35">
      <c r="A4" t="s">
        <v>114</v>
      </c>
    </row>
    <row r="5" spans="1:12" x14ac:dyDescent="0.35">
      <c r="A5" t="s">
        <v>115</v>
      </c>
    </row>
    <row r="6" spans="1:12" x14ac:dyDescent="0.35">
      <c r="A6" t="s">
        <v>116</v>
      </c>
    </row>
    <row r="7" spans="1:12" x14ac:dyDescent="0.35">
      <c r="A7" t="s">
        <v>117</v>
      </c>
    </row>
    <row r="8" spans="1:12" x14ac:dyDescent="0.35">
      <c r="A8" t="s">
        <v>118</v>
      </c>
    </row>
    <row r="9" spans="1:12" x14ac:dyDescent="0.35">
      <c r="A9" s="11" t="s">
        <v>119</v>
      </c>
      <c r="B9" s="12"/>
      <c r="C9" s="10" t="s">
        <v>120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29" x14ac:dyDescent="0.35">
      <c r="A10" s="10"/>
      <c r="B10" s="12"/>
      <c r="C10" s="10" t="s">
        <v>121</v>
      </c>
      <c r="D10" s="10" t="s">
        <v>122</v>
      </c>
      <c r="E10" s="10" t="s">
        <v>123</v>
      </c>
      <c r="F10" s="10" t="s">
        <v>124</v>
      </c>
      <c r="G10" s="10" t="s">
        <v>125</v>
      </c>
      <c r="H10" s="10" t="s">
        <v>126</v>
      </c>
      <c r="I10" s="10" t="s">
        <v>127</v>
      </c>
      <c r="J10" s="10" t="s">
        <v>128</v>
      </c>
      <c r="K10" s="10" t="s">
        <v>129</v>
      </c>
      <c r="L10" s="6" t="s">
        <v>130</v>
      </c>
    </row>
    <row r="11" spans="1:12" x14ac:dyDescent="0.35">
      <c r="A11" s="9" t="s">
        <v>131</v>
      </c>
      <c r="B11" s="6" t="s">
        <v>132</v>
      </c>
      <c r="C11" s="3">
        <v>1.3</v>
      </c>
      <c r="D11" s="3">
        <v>1.71</v>
      </c>
      <c r="E11" s="3">
        <v>1.18</v>
      </c>
      <c r="F11" s="3">
        <v>0.95</v>
      </c>
      <c r="G11" s="3">
        <v>1.35</v>
      </c>
      <c r="H11" s="3">
        <v>1.19</v>
      </c>
      <c r="I11" s="3">
        <v>1.4</v>
      </c>
      <c r="J11" s="3">
        <v>1.28</v>
      </c>
      <c r="K11" s="3">
        <v>1.39</v>
      </c>
      <c r="L11" s="3">
        <v>1.23</v>
      </c>
    </row>
    <row r="12" spans="1:12" x14ac:dyDescent="0.35">
      <c r="A12" s="9" t="s">
        <v>133</v>
      </c>
      <c r="B12" s="6" t="s">
        <v>134</v>
      </c>
      <c r="C12" s="1">
        <v>3126</v>
      </c>
      <c r="D12" s="1">
        <v>336</v>
      </c>
      <c r="E12" s="1">
        <v>283</v>
      </c>
      <c r="F12" s="1">
        <v>353</v>
      </c>
      <c r="G12" s="1">
        <v>340</v>
      </c>
      <c r="H12" s="1">
        <v>396</v>
      </c>
      <c r="I12" s="1">
        <v>397</v>
      </c>
      <c r="J12" s="1">
        <v>459</v>
      </c>
      <c r="K12" s="1">
        <v>449</v>
      </c>
      <c r="L12" s="1">
        <v>112</v>
      </c>
    </row>
    <row r="13" spans="1:12" x14ac:dyDescent="0.35">
      <c r="A13" s="9" t="s">
        <v>135</v>
      </c>
      <c r="B13" s="6" t="s">
        <v>136</v>
      </c>
      <c r="C13" s="4">
        <v>0.19489999999999999</v>
      </c>
      <c r="D13" s="4">
        <v>0.19689999999999999</v>
      </c>
      <c r="E13" s="4">
        <v>0.19900000000000001</v>
      </c>
      <c r="F13" s="4">
        <v>0.1777</v>
      </c>
      <c r="G13" s="4">
        <v>0.19489999999999999</v>
      </c>
      <c r="H13" s="4">
        <v>0.2059</v>
      </c>
      <c r="I13" s="4">
        <v>0.19059999999999999</v>
      </c>
      <c r="J13" s="4">
        <v>0.2157</v>
      </c>
      <c r="K13" s="4">
        <v>0.1797</v>
      </c>
      <c r="L13" s="4">
        <v>0.18559999999999999</v>
      </c>
    </row>
    <row r="14" spans="1:12" x14ac:dyDescent="0.35">
      <c r="A14" s="9" t="s">
        <v>137</v>
      </c>
      <c r="B14" s="6" t="s">
        <v>138</v>
      </c>
      <c r="C14" s="2">
        <v>6.7000000000000004E-2</v>
      </c>
      <c r="D14" s="2">
        <v>4.6199999999999998E-2</v>
      </c>
      <c r="E14" s="2">
        <v>0.1288</v>
      </c>
      <c r="F14" s="2">
        <v>7.4200000000000002E-2</v>
      </c>
      <c r="G14" s="2">
        <v>4.2900000000000001E-2</v>
      </c>
      <c r="H14" s="2">
        <v>0.1046</v>
      </c>
      <c r="I14" s="2">
        <v>4.4900000000000002E-2</v>
      </c>
      <c r="J14" s="2">
        <v>3.32E-2</v>
      </c>
      <c r="K14" s="2">
        <v>8.4099999999999994E-2</v>
      </c>
      <c r="L14" s="2">
        <v>3.9100000000000003E-2</v>
      </c>
    </row>
    <row r="15" spans="1:12" x14ac:dyDescent="0.35">
      <c r="A15" s="9" t="s">
        <v>139</v>
      </c>
      <c r="B15" s="6" t="s">
        <v>140</v>
      </c>
      <c r="C15" s="4">
        <v>5.8400000000000001E-2</v>
      </c>
      <c r="D15" s="4">
        <v>3.1300000000000001E-2</v>
      </c>
      <c r="E15" s="4">
        <v>4.3700000000000003E-2</v>
      </c>
      <c r="F15" s="4">
        <v>9.7900000000000001E-2</v>
      </c>
      <c r="G15" s="4">
        <v>4.1099999999999998E-2</v>
      </c>
      <c r="H15" s="4">
        <v>6.9000000000000006E-2</v>
      </c>
      <c r="I15" s="4">
        <v>4.9599999999999998E-2</v>
      </c>
      <c r="J15" s="4">
        <v>6.9900000000000004E-2</v>
      </c>
      <c r="K15" s="4">
        <v>4.8300000000000003E-2</v>
      </c>
      <c r="L15" s="4">
        <v>9.3899999999999997E-2</v>
      </c>
    </row>
    <row r="16" spans="1:12" x14ac:dyDescent="0.35">
      <c r="A16" s="9" t="s">
        <v>141</v>
      </c>
      <c r="B16" s="6" t="s">
        <v>142</v>
      </c>
      <c r="C16" s="2">
        <v>5.8400000000000001E-2</v>
      </c>
      <c r="D16" s="2">
        <v>3.8899999999999997E-2</v>
      </c>
      <c r="E16" s="2">
        <v>8.4199999999999997E-2</v>
      </c>
      <c r="F16" s="2">
        <v>4.7E-2</v>
      </c>
      <c r="G16" s="2">
        <v>9.0399999999999994E-2</v>
      </c>
      <c r="H16" s="2">
        <v>6.7900000000000002E-2</v>
      </c>
      <c r="I16" s="2">
        <v>4.1000000000000002E-2</v>
      </c>
      <c r="J16" s="2">
        <v>6.1600000000000002E-2</v>
      </c>
      <c r="K16" s="2">
        <v>4.65E-2</v>
      </c>
      <c r="L16" s="2">
        <v>5.4100000000000002E-2</v>
      </c>
    </row>
    <row r="17" spans="1:12" x14ac:dyDescent="0.35">
      <c r="A17" s="9" t="s">
        <v>143</v>
      </c>
      <c r="B17" s="6" t="s">
        <v>144</v>
      </c>
      <c r="C17" s="4">
        <v>3.9300000000000002E-2</v>
      </c>
      <c r="D17" s="4">
        <v>4.8000000000000001E-2</v>
      </c>
      <c r="E17" s="4">
        <v>2.4400000000000002E-2</v>
      </c>
      <c r="F17" s="4">
        <v>4.1099999999999998E-2</v>
      </c>
      <c r="G17" s="4">
        <v>2.75E-2</v>
      </c>
      <c r="H17" s="4">
        <v>2.3599999999999999E-2</v>
      </c>
      <c r="I17" s="4">
        <v>3.7900000000000003E-2</v>
      </c>
      <c r="J17" s="4">
        <v>5.4300000000000001E-2</v>
      </c>
      <c r="K17" s="4">
        <v>4.7E-2</v>
      </c>
      <c r="L17" s="4">
        <v>0.05</v>
      </c>
    </row>
    <row r="18" spans="1:12" x14ac:dyDescent="0.35">
      <c r="A18" s="9" t="s">
        <v>145</v>
      </c>
      <c r="B18" s="6" t="s">
        <v>146</v>
      </c>
      <c r="C18" s="2">
        <v>7.6899999999999996E-2</v>
      </c>
      <c r="D18" s="2">
        <v>0.1237</v>
      </c>
      <c r="E18" s="2">
        <v>2.7900000000000001E-2</v>
      </c>
      <c r="F18" s="2">
        <v>3.2300000000000002E-2</v>
      </c>
      <c r="G18" s="2">
        <v>8.1500000000000003E-2</v>
      </c>
      <c r="H18" s="2">
        <v>5.3999999999999999E-2</v>
      </c>
      <c r="I18" s="2">
        <v>0.11260000000000001</v>
      </c>
      <c r="J18" s="2">
        <v>6.4000000000000001E-2</v>
      </c>
      <c r="K18" s="2">
        <v>0.10539999999999999</v>
      </c>
      <c r="L18" s="2">
        <v>7.8799999999999995E-2</v>
      </c>
    </row>
    <row r="19" spans="1:12" x14ac:dyDescent="0.35">
      <c r="A19" s="9" t="s">
        <v>147</v>
      </c>
      <c r="B19" s="6" t="s">
        <v>148</v>
      </c>
      <c r="C19" s="4">
        <v>1.2E-2</v>
      </c>
      <c r="D19" s="4">
        <v>4.5999999999999999E-3</v>
      </c>
      <c r="E19" s="4">
        <v>3.04E-2</v>
      </c>
      <c r="F19" s="4">
        <v>8.8000000000000005E-3</v>
      </c>
      <c r="G19" s="4">
        <v>2.01E-2</v>
      </c>
      <c r="H19" s="4">
        <v>9.4999999999999998E-3</v>
      </c>
      <c r="I19" s="4">
        <v>1.37E-2</v>
      </c>
      <c r="J19" s="4">
        <v>5.5999999999999999E-3</v>
      </c>
      <c r="K19" s="4">
        <v>1.24E-2</v>
      </c>
      <c r="L19" s="4">
        <v>0</v>
      </c>
    </row>
    <row r="20" spans="1:12" x14ac:dyDescent="0.35">
      <c r="A20" s="9" t="s">
        <v>149</v>
      </c>
      <c r="B20" s="6" t="s">
        <v>150</v>
      </c>
      <c r="C20" s="2">
        <v>4.7300000000000002E-2</v>
      </c>
      <c r="D20" s="2">
        <v>9.2499999999999999E-2</v>
      </c>
      <c r="E20" s="2">
        <v>4.1799999999999997E-2</v>
      </c>
      <c r="F20" s="2">
        <v>2.23E-2</v>
      </c>
      <c r="G20" s="2">
        <v>4.4600000000000001E-2</v>
      </c>
      <c r="H20" s="2">
        <v>4.5600000000000002E-2</v>
      </c>
      <c r="I20" s="2">
        <v>4.7800000000000002E-2</v>
      </c>
      <c r="J20" s="2">
        <v>5.0500000000000003E-2</v>
      </c>
      <c r="K20" s="2">
        <v>3.9800000000000002E-2</v>
      </c>
      <c r="L20" s="2">
        <v>3.5000000000000003E-2</v>
      </c>
    </row>
    <row r="21" spans="1:12" x14ac:dyDescent="0.35">
      <c r="A21" s="5" t="s">
        <v>194</v>
      </c>
      <c r="B21" s="6"/>
      <c r="C21" s="2">
        <v>0.35930000000000006</v>
      </c>
      <c r="D21" s="2">
        <v>0.38519999999999999</v>
      </c>
      <c r="E21" s="2">
        <v>0.38119999999999993</v>
      </c>
      <c r="F21" s="2">
        <v>0.32359999999999994</v>
      </c>
      <c r="G21" s="2">
        <v>0.34809999999999997</v>
      </c>
      <c r="H21" s="2">
        <v>0.37419999999999998</v>
      </c>
      <c r="I21" s="2">
        <v>0.34750000000000003</v>
      </c>
      <c r="J21" s="2">
        <v>0.33910000000000001</v>
      </c>
      <c r="K21" s="2">
        <v>0.38350000000000001</v>
      </c>
      <c r="L21" s="2">
        <v>0.35089999999999999</v>
      </c>
    </row>
    <row r="22" spans="1:12" x14ac:dyDescent="0.35">
      <c r="A22" s="9" t="s">
        <v>151</v>
      </c>
      <c r="B22" s="6" t="s">
        <v>152</v>
      </c>
      <c r="C22" s="4">
        <v>0.44569999999999999</v>
      </c>
      <c r="D22" s="4">
        <v>0.41789999999999999</v>
      </c>
      <c r="E22" s="4">
        <v>0.4199</v>
      </c>
      <c r="F22" s="4">
        <v>0.49880000000000002</v>
      </c>
      <c r="G22" s="4">
        <v>0.45700000000000002</v>
      </c>
      <c r="H22" s="4">
        <v>0.4199</v>
      </c>
      <c r="I22" s="4">
        <v>0.46189999999999998</v>
      </c>
      <c r="J22" s="4">
        <v>0.4451</v>
      </c>
      <c r="K22" s="4">
        <v>0.43690000000000001</v>
      </c>
      <c r="L22" s="4">
        <v>0.46350000000000002</v>
      </c>
    </row>
  </sheetData>
  <mergeCells count="21">
    <mergeCell ref="A9:B10"/>
    <mergeCell ref="C9:L9"/>
    <mergeCell ref="C10"/>
    <mergeCell ref="D10"/>
    <mergeCell ref="E10"/>
    <mergeCell ref="F10"/>
    <mergeCell ref="G10"/>
    <mergeCell ref="H10"/>
    <mergeCell ref="I10"/>
    <mergeCell ref="J10"/>
    <mergeCell ref="K10"/>
    <mergeCell ref="A11:A12"/>
    <mergeCell ref="A13"/>
    <mergeCell ref="A14"/>
    <mergeCell ref="A15"/>
    <mergeCell ref="A16"/>
    <mergeCell ref="A17"/>
    <mergeCell ref="A18"/>
    <mergeCell ref="A19"/>
    <mergeCell ref="A20"/>
    <mergeCell ref="A22"/>
  </mergeCells>
  <conditionalFormatting sqref="C11:L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L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0000000-000E-0000-0300-000002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3" id="{00000000-000E-0000-0300-000001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5" id="{00000000-000E-0000-0300-000003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H14</xm:sqref>
        </x14:conditionalFormatting>
        <x14:conditionalFormatting xmlns:xm="http://schemas.microsoft.com/office/excel/2006/main">
          <x14:cfRule type="iconSet" priority="6" id="{00000000-000E-0000-0300-000004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I14</xm:sqref>
        </x14:conditionalFormatting>
        <x14:conditionalFormatting xmlns:xm="http://schemas.microsoft.com/office/excel/2006/main">
          <x14:cfRule type="iconSet" priority="7" id="{00000000-000E-0000-0300-000005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8" id="{00000000-000E-0000-0300-000006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F15</xm:sqref>
        </x14:conditionalFormatting>
        <x14:conditionalFormatting xmlns:xm="http://schemas.microsoft.com/office/excel/2006/main">
          <x14:cfRule type="iconSet" priority="9" id="{00000000-000E-0000-0300-000007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G15</xm:sqref>
        </x14:conditionalFormatting>
        <x14:conditionalFormatting xmlns:xm="http://schemas.microsoft.com/office/excel/2006/main">
          <x14:cfRule type="iconSet" priority="10" id="{00000000-000E-0000-0300-000008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G16</xm:sqref>
        </x14:conditionalFormatting>
        <x14:conditionalFormatting xmlns:xm="http://schemas.microsoft.com/office/excel/2006/main">
          <x14:cfRule type="iconSet" priority="11" id="{00000000-000E-0000-0300-000009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G18</xm:sqref>
        </x14:conditionalFormatting>
        <x14:conditionalFormatting xmlns:xm="http://schemas.microsoft.com/office/excel/2006/main">
          <x14:cfRule type="iconSet" priority="12" id="{00000000-000E-0000-0300-00000A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I18</xm:sqref>
        </x14:conditionalFormatting>
        <x14:conditionalFormatting xmlns:xm="http://schemas.microsoft.com/office/excel/2006/main">
          <x14:cfRule type="iconSet" priority="13" id="{00000000-000E-0000-0300-00000B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J18</xm:sqref>
        </x14:conditionalFormatting>
        <x14:conditionalFormatting xmlns:xm="http://schemas.microsoft.com/office/excel/2006/main">
          <x14:cfRule type="iconSet" priority="14" id="{00000000-000E-0000-0300-00000C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"/>
  <sheetViews>
    <sheetView workbookViewId="0">
      <selection activeCell="K31" sqref="K31"/>
    </sheetView>
  </sheetViews>
  <sheetFormatPr defaultColWidth="8.81640625" defaultRowHeight="14.5" x14ac:dyDescent="0.35"/>
  <cols>
    <col min="1" max="1" width="25.54296875" customWidth="1"/>
  </cols>
  <sheetData>
    <row r="1" spans="1:12" x14ac:dyDescent="0.35">
      <c r="A1" t="s">
        <v>153</v>
      </c>
    </row>
    <row r="2" spans="1:12" x14ac:dyDescent="0.35">
      <c r="A2" t="s">
        <v>195</v>
      </c>
    </row>
    <row r="3" spans="1:12" x14ac:dyDescent="0.35">
      <c r="A3" t="s">
        <v>154</v>
      </c>
    </row>
    <row r="4" spans="1:12" x14ac:dyDescent="0.35">
      <c r="A4" t="s">
        <v>155</v>
      </c>
    </row>
    <row r="5" spans="1:12" x14ac:dyDescent="0.35">
      <c r="A5" t="s">
        <v>156</v>
      </c>
    </row>
    <row r="6" spans="1:12" x14ac:dyDescent="0.35">
      <c r="A6" t="s">
        <v>157</v>
      </c>
    </row>
    <row r="7" spans="1:12" x14ac:dyDescent="0.35">
      <c r="A7" t="s">
        <v>158</v>
      </c>
    </row>
    <row r="8" spans="1:12" x14ac:dyDescent="0.35">
      <c r="A8" t="s">
        <v>159</v>
      </c>
    </row>
    <row r="9" spans="1:12" x14ac:dyDescent="0.35">
      <c r="A9" s="11" t="s">
        <v>160</v>
      </c>
      <c r="B9" s="12"/>
      <c r="C9" s="10" t="s">
        <v>161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29" x14ac:dyDescent="0.35">
      <c r="A10" s="10"/>
      <c r="B10" s="12"/>
      <c r="C10" s="10" t="s">
        <v>162</v>
      </c>
      <c r="D10" s="10" t="s">
        <v>163</v>
      </c>
      <c r="E10" s="10" t="s">
        <v>164</v>
      </c>
      <c r="F10" s="10" t="s">
        <v>165</v>
      </c>
      <c r="G10" s="10" t="s">
        <v>166</v>
      </c>
      <c r="H10" s="10" t="s">
        <v>167</v>
      </c>
      <c r="I10" s="10" t="s">
        <v>168</v>
      </c>
      <c r="J10" s="10" t="s">
        <v>169</v>
      </c>
      <c r="K10" s="10" t="s">
        <v>170</v>
      </c>
      <c r="L10" s="6" t="s">
        <v>171</v>
      </c>
    </row>
    <row r="11" spans="1:12" x14ac:dyDescent="0.35">
      <c r="A11" s="9" t="s">
        <v>172</v>
      </c>
      <c r="B11" s="6" t="s">
        <v>173</v>
      </c>
      <c r="C11" s="3">
        <v>1.1299999999999999</v>
      </c>
      <c r="D11" s="3">
        <v>1.43</v>
      </c>
      <c r="E11" s="3">
        <v>0.98</v>
      </c>
      <c r="F11" s="3">
        <v>0.94</v>
      </c>
      <c r="G11" s="3">
        <v>1.21</v>
      </c>
      <c r="H11" s="3">
        <v>1.18</v>
      </c>
      <c r="I11" s="3">
        <v>1.1000000000000001</v>
      </c>
      <c r="J11" s="3">
        <v>1.1299999999999999</v>
      </c>
      <c r="K11" s="3">
        <v>1.1299999999999999</v>
      </c>
      <c r="L11" s="3">
        <v>0.97</v>
      </c>
    </row>
    <row r="12" spans="1:12" x14ac:dyDescent="0.35">
      <c r="A12" s="9" t="s">
        <v>174</v>
      </c>
      <c r="B12" s="6" t="s">
        <v>175</v>
      </c>
      <c r="C12" s="1">
        <v>26990</v>
      </c>
      <c r="D12" s="1">
        <v>3015</v>
      </c>
      <c r="E12" s="1">
        <v>2520</v>
      </c>
      <c r="F12" s="1">
        <v>3015</v>
      </c>
      <c r="G12" s="1">
        <v>3047</v>
      </c>
      <c r="H12" s="1">
        <v>3131</v>
      </c>
      <c r="I12" s="1">
        <v>3055</v>
      </c>
      <c r="J12" s="1">
        <v>4070</v>
      </c>
      <c r="K12" s="1">
        <v>4126</v>
      </c>
      <c r="L12" s="1">
        <v>1011</v>
      </c>
    </row>
    <row r="13" spans="1:12" x14ac:dyDescent="0.35">
      <c r="A13" s="9" t="s">
        <v>176</v>
      </c>
      <c r="B13" s="6" t="s">
        <v>177</v>
      </c>
      <c r="C13" s="4">
        <v>0.19539999999999999</v>
      </c>
      <c r="D13" s="4">
        <v>0.22370000000000001</v>
      </c>
      <c r="E13" s="4">
        <v>0.21</v>
      </c>
      <c r="F13" s="4">
        <v>0.19400000000000001</v>
      </c>
      <c r="G13" s="4">
        <v>0.19620000000000001</v>
      </c>
      <c r="H13" s="4">
        <v>0.19040000000000001</v>
      </c>
      <c r="I13" s="4">
        <v>0.19220000000000001</v>
      </c>
      <c r="J13" s="4">
        <v>0.18809999999999999</v>
      </c>
      <c r="K13" s="4">
        <v>0.18690000000000001</v>
      </c>
      <c r="L13" s="4">
        <v>0.1666</v>
      </c>
    </row>
    <row r="14" spans="1:12" x14ac:dyDescent="0.35">
      <c r="A14" s="9" t="s">
        <v>178</v>
      </c>
      <c r="B14" s="6" t="s">
        <v>179</v>
      </c>
      <c r="C14" s="2">
        <v>5.1400000000000001E-2</v>
      </c>
      <c r="D14" s="2">
        <v>3.95E-2</v>
      </c>
      <c r="E14" s="2">
        <v>5.62E-2</v>
      </c>
      <c r="F14" s="2">
        <v>5.5100000000000003E-2</v>
      </c>
      <c r="G14" s="2">
        <v>5.3499999999999999E-2</v>
      </c>
      <c r="H14" s="2">
        <v>5.0599999999999999E-2</v>
      </c>
      <c r="I14" s="2">
        <v>4.4900000000000002E-2</v>
      </c>
      <c r="J14" s="2">
        <v>5.1499999999999997E-2</v>
      </c>
      <c r="K14" s="2">
        <v>5.5399999999999998E-2</v>
      </c>
      <c r="L14" s="2">
        <v>6.2600000000000003E-2</v>
      </c>
    </row>
    <row r="15" spans="1:12" x14ac:dyDescent="0.35">
      <c r="A15" s="9" t="s">
        <v>180</v>
      </c>
      <c r="B15" s="6" t="s">
        <v>181</v>
      </c>
      <c r="C15" s="4">
        <v>5.3900000000000003E-2</v>
      </c>
      <c r="D15" s="4">
        <v>3.9300000000000002E-2</v>
      </c>
      <c r="E15" s="4">
        <v>4.9500000000000002E-2</v>
      </c>
      <c r="F15" s="4">
        <v>6.2799999999999995E-2</v>
      </c>
      <c r="G15" s="4">
        <v>5.0700000000000002E-2</v>
      </c>
      <c r="H15" s="4">
        <v>4.4499999999999998E-2</v>
      </c>
      <c r="I15" s="4">
        <v>4.4400000000000002E-2</v>
      </c>
      <c r="J15" s="4">
        <v>6.2700000000000006E-2</v>
      </c>
      <c r="K15" s="4">
        <v>6.7100000000000007E-2</v>
      </c>
      <c r="L15" s="4">
        <v>6.0100000000000001E-2</v>
      </c>
    </row>
    <row r="16" spans="1:12" x14ac:dyDescent="0.35">
      <c r="A16" s="9" t="s">
        <v>182</v>
      </c>
      <c r="B16" s="6" t="s">
        <v>183</v>
      </c>
      <c r="C16" s="2">
        <v>4.7699999999999999E-2</v>
      </c>
      <c r="D16" s="2">
        <v>4.3799999999999999E-2</v>
      </c>
      <c r="E16" s="2">
        <v>4.7500000000000001E-2</v>
      </c>
      <c r="F16" s="2">
        <v>4.3900000000000002E-2</v>
      </c>
      <c r="G16" s="2">
        <v>4.7199999999999999E-2</v>
      </c>
      <c r="H16" s="2">
        <v>3.9600000000000003E-2</v>
      </c>
      <c r="I16" s="2">
        <v>4.6800000000000001E-2</v>
      </c>
      <c r="J16" s="2">
        <v>5.4300000000000001E-2</v>
      </c>
      <c r="K16" s="2">
        <v>5.2299999999999999E-2</v>
      </c>
      <c r="L16" s="2">
        <v>5.5199999999999999E-2</v>
      </c>
    </row>
    <row r="17" spans="1:21" x14ac:dyDescent="0.35">
      <c r="A17" s="9" t="s">
        <v>184</v>
      </c>
      <c r="B17" s="6" t="s">
        <v>185</v>
      </c>
      <c r="C17" s="4">
        <v>3.4099999999999998E-2</v>
      </c>
      <c r="D17" s="4">
        <v>3.8100000000000002E-2</v>
      </c>
      <c r="E17" s="4">
        <v>2.81E-2</v>
      </c>
      <c r="F17" s="4">
        <v>2.9700000000000001E-2</v>
      </c>
      <c r="G17" s="4">
        <v>2.9899999999999999E-2</v>
      </c>
      <c r="H17" s="4">
        <v>3.1199999999999999E-2</v>
      </c>
      <c r="I17" s="4">
        <v>3.2800000000000003E-2</v>
      </c>
      <c r="J17" s="4">
        <v>4.3400000000000001E-2</v>
      </c>
      <c r="K17" s="4">
        <v>3.5900000000000001E-2</v>
      </c>
      <c r="L17" s="4">
        <v>3.1800000000000002E-2</v>
      </c>
    </row>
    <row r="18" spans="1:21" x14ac:dyDescent="0.35">
      <c r="A18" s="9" t="s">
        <v>186</v>
      </c>
      <c r="B18" s="6" t="s">
        <v>187</v>
      </c>
      <c r="C18" s="2">
        <v>6.2E-2</v>
      </c>
      <c r="D18" s="2">
        <v>8.3599999999999994E-2</v>
      </c>
      <c r="E18" s="2">
        <v>4.4699999999999997E-2</v>
      </c>
      <c r="F18" s="2">
        <v>4.4400000000000002E-2</v>
      </c>
      <c r="G18" s="2">
        <v>6.7599999999999993E-2</v>
      </c>
      <c r="H18" s="2">
        <v>7.9600000000000004E-2</v>
      </c>
      <c r="I18" s="2">
        <v>7.17E-2</v>
      </c>
      <c r="J18" s="2">
        <v>5.5599999999999997E-2</v>
      </c>
      <c r="K18" s="2">
        <v>5.6899999999999999E-2</v>
      </c>
      <c r="L18" s="2">
        <v>3.8199999999999998E-2</v>
      </c>
    </row>
    <row r="19" spans="1:21" x14ac:dyDescent="0.35">
      <c r="A19" s="9" t="s">
        <v>188</v>
      </c>
      <c r="B19" s="6" t="s">
        <v>189</v>
      </c>
      <c r="C19" s="4">
        <v>1.14E-2</v>
      </c>
      <c r="D19" s="4">
        <v>1.38E-2</v>
      </c>
      <c r="E19" s="4">
        <v>1.4800000000000001E-2</v>
      </c>
      <c r="F19" s="4">
        <v>8.6999999999999994E-3</v>
      </c>
      <c r="G19" s="4">
        <v>1.37E-2</v>
      </c>
      <c r="H19" s="4">
        <v>9.9000000000000008E-3</v>
      </c>
      <c r="I19" s="4">
        <v>1.0699999999999999E-2</v>
      </c>
      <c r="J19" s="4">
        <v>1.06E-2</v>
      </c>
      <c r="K19" s="4">
        <v>1.17E-2</v>
      </c>
      <c r="L19" s="4">
        <v>4.8999999999999998E-3</v>
      </c>
    </row>
    <row r="20" spans="1:21" x14ac:dyDescent="0.35">
      <c r="A20" s="9" t="s">
        <v>190</v>
      </c>
      <c r="B20" s="6" t="s">
        <v>191</v>
      </c>
      <c r="C20" s="2">
        <v>4.5400000000000003E-2</v>
      </c>
      <c r="D20" s="2">
        <v>7.5399999999999995E-2</v>
      </c>
      <c r="E20" s="2">
        <v>3.7499999999999999E-2</v>
      </c>
      <c r="F20" s="2">
        <v>3.32E-2</v>
      </c>
      <c r="G20" s="2">
        <v>5.3499999999999999E-2</v>
      </c>
      <c r="H20" s="2">
        <v>4.9000000000000002E-2</v>
      </c>
      <c r="I20" s="2">
        <v>3.95E-2</v>
      </c>
      <c r="J20" s="2">
        <v>3.8600000000000002E-2</v>
      </c>
      <c r="K20" s="2">
        <v>4.1399999999999999E-2</v>
      </c>
      <c r="L20" s="2">
        <v>3.8699999999999998E-2</v>
      </c>
    </row>
    <row r="21" spans="1:21" x14ac:dyDescent="0.35">
      <c r="A21" s="5" t="s">
        <v>194</v>
      </c>
      <c r="B21" s="6"/>
      <c r="C21" s="2">
        <v>0.30590000000000001</v>
      </c>
      <c r="D21" s="2">
        <v>0.33350000000000002</v>
      </c>
      <c r="E21" s="2">
        <v>0.27829999999999999</v>
      </c>
      <c r="F21" s="2">
        <v>0.27779999999999999</v>
      </c>
      <c r="G21" s="2">
        <v>0.31609999999999999</v>
      </c>
      <c r="H21" s="2">
        <v>0.3044</v>
      </c>
      <c r="I21" s="2">
        <v>0.29079999999999995</v>
      </c>
      <c r="J21" s="2">
        <v>0.31669999999999998</v>
      </c>
      <c r="K21" s="2">
        <v>0.32069999999999999</v>
      </c>
      <c r="L21" s="2">
        <v>0.29150000000000004</v>
      </c>
    </row>
    <row r="22" spans="1:21" x14ac:dyDescent="0.35">
      <c r="A22" s="9" t="s">
        <v>192</v>
      </c>
      <c r="B22" s="6" t="s">
        <v>193</v>
      </c>
      <c r="C22" s="4">
        <v>0.49869999999999998</v>
      </c>
      <c r="D22" s="4">
        <v>0.44269999999999998</v>
      </c>
      <c r="E22" s="4">
        <v>0.51180000000000003</v>
      </c>
      <c r="F22" s="4">
        <v>0.52829999999999999</v>
      </c>
      <c r="G22" s="4">
        <v>0.48770000000000002</v>
      </c>
      <c r="H22" s="4">
        <v>0.50529999999999997</v>
      </c>
      <c r="I22" s="4">
        <v>0.51690000000000003</v>
      </c>
      <c r="J22" s="4">
        <v>0.49509999999999998</v>
      </c>
      <c r="K22" s="4">
        <v>0.49249999999999999</v>
      </c>
      <c r="L22" s="4">
        <v>0.54190000000000005</v>
      </c>
      <c r="U22" s="7"/>
    </row>
    <row r="23" spans="1:21" x14ac:dyDescent="0.35">
      <c r="U23" s="8"/>
    </row>
  </sheetData>
  <mergeCells count="21">
    <mergeCell ref="A9:B10"/>
    <mergeCell ref="C9:L9"/>
    <mergeCell ref="C10"/>
    <mergeCell ref="D10"/>
    <mergeCell ref="E10"/>
    <mergeCell ref="F10"/>
    <mergeCell ref="G10"/>
    <mergeCell ref="H10"/>
    <mergeCell ref="I10"/>
    <mergeCell ref="J10"/>
    <mergeCell ref="K10"/>
    <mergeCell ref="A11:A12"/>
    <mergeCell ref="A13"/>
    <mergeCell ref="A14"/>
    <mergeCell ref="A15"/>
    <mergeCell ref="A16"/>
    <mergeCell ref="A17"/>
    <mergeCell ref="A18"/>
    <mergeCell ref="A19"/>
    <mergeCell ref="A20"/>
    <mergeCell ref="A22"/>
  </mergeCells>
  <conditionalFormatting sqref="C21:L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L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0000000-000E-0000-0400-000002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3" id="{00000000-000E-0000-0400-000001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5" id="{00000000-000E-0000-0400-000003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F15</xm:sqref>
        </x14:conditionalFormatting>
        <x14:conditionalFormatting xmlns:xm="http://schemas.microsoft.com/office/excel/2006/main">
          <x14:cfRule type="iconSet" priority="6" id="{00000000-000E-0000-0400-000004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G15</xm:sqref>
        </x14:conditionalFormatting>
        <x14:conditionalFormatting xmlns:xm="http://schemas.microsoft.com/office/excel/2006/main">
          <x14:cfRule type="iconSet" priority="7" id="{00000000-000E-0000-0400-000005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J15</xm:sqref>
        </x14:conditionalFormatting>
        <x14:conditionalFormatting xmlns:xm="http://schemas.microsoft.com/office/excel/2006/main">
          <x14:cfRule type="iconSet" priority="8" id="{00000000-000E-0000-0400-000006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J17</xm:sqref>
        </x14:conditionalFormatting>
        <x14:conditionalFormatting xmlns:xm="http://schemas.microsoft.com/office/excel/2006/main">
          <x14:cfRule type="iconSet" priority="9" id="{00000000-000E-0000-0400-000007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G18</xm:sqref>
        </x14:conditionalFormatting>
        <x14:conditionalFormatting xmlns:xm="http://schemas.microsoft.com/office/excel/2006/main">
          <x14:cfRule type="iconSet" priority="10" id="{00000000-000E-0000-0400-000008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J18</xm:sqref>
        </x14:conditionalFormatting>
        <x14:conditionalFormatting xmlns:xm="http://schemas.microsoft.com/office/excel/2006/main">
          <x14:cfRule type="iconSet" priority="11" id="{00000000-000E-0000-0400-000009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L18</xm:sqref>
        </x14:conditionalFormatting>
        <x14:conditionalFormatting xmlns:xm="http://schemas.microsoft.com/office/excel/2006/main">
          <x14:cfRule type="iconSet" priority="12" id="{00000000-000E-0000-0400-00000A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F19</xm:sqref>
        </x14:conditionalFormatting>
        <x14:conditionalFormatting xmlns:xm="http://schemas.microsoft.com/office/excel/2006/main">
          <x14:cfRule type="iconSet" priority="13" id="{00000000-000E-0000-0400-00000B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G20:G21</xm:sqref>
        </x14:conditionalFormatting>
        <x14:conditionalFormatting xmlns:xm="http://schemas.microsoft.com/office/excel/2006/main">
          <x14:cfRule type="iconSet" priority="14" id="{00000000-000E-0000-0400-00000C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0"/>
              <x14:cfIcon iconSet="3Triangles" iconId="0"/>
            </x14:iconSet>
          </x14:cfRule>
          <xm:sqref>G22</xm:sqref>
        </x14:conditionalFormatting>
        <x14:conditionalFormatting xmlns:xm="http://schemas.microsoft.com/office/excel/2006/main">
          <x14:cfRule type="iconSet" priority="15" id="{00000000-000E-0000-0400-00000D00000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2"/>
              <x14:cfIcon iconSet="3Triangles" iconId="2"/>
              <x14:cfIcon iconSet="3Triangles" iconId="2"/>
            </x14:iconSet>
          </x14:cfRule>
          <xm:sqref>L22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Wellington Monthly</vt:lpstr>
      <vt:lpstr>NZ Monthly</vt:lpstr>
      <vt:lpstr>Wellington Quarterly</vt:lpstr>
      <vt:lpstr>NZ 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2022-11-28T03:43:10Z</dcterms:modified>
</cp:coreProperties>
</file>