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hidePivotFieldList="1"/>
  <mc:AlternateContent xmlns:mc="http://schemas.openxmlformats.org/markup-compatibility/2006">
    <mc:Choice Requires="x15">
      <x15ac:absPath xmlns:x15ac="http://schemas.microsoft.com/office/spreadsheetml/2010/11/ac" url="C:\Users\jaisleenk\AppData\Roaming\OpenText\OTEdit\EC_infohub\c62355153\"/>
    </mc:Choice>
  </mc:AlternateContent>
  <xr:revisionPtr revIDLastSave="0" documentId="13_ncr:1_{16A3A1BE-2846-4651-92FD-F70CCFD594CD}" xr6:coauthVersionLast="47" xr6:coauthVersionMax="47" xr10:uidLastSave="{00000000-0000-0000-0000-000000000000}"/>
  <bookViews>
    <workbookView xWindow="-110" yWindow="-110" windowWidth="22780" windowHeight="14660" tabRatio="693" activeTab="1" xr2:uid="{00000000-000D-0000-FFFF-FFFF00000000}"/>
  </bookViews>
  <sheets>
    <sheet name="About the Register" sheetId="16" r:id="rId1"/>
    <sheet name="Portfolio" sheetId="14" r:id="rId2"/>
    <sheet name="Reference Documents" sheetId="17" r:id="rId3"/>
    <sheet name="Supporting External Documents" sheetId="18" r:id="rId4"/>
    <sheet name="All Superceeded Documents" sheetId="19" r:id="rId5"/>
    <sheet name="Record of Amendments" sheetId="20" r:id="rId6"/>
  </sheets>
  <externalReferences>
    <externalReference r:id="rId7"/>
    <externalReference r:id="rId8"/>
  </externalReferences>
  <definedNames>
    <definedName name="_xlnm._FilterDatabase" localSheetId="4" hidden="1">'All Superceeded Documents'!$A$7:$Q$7</definedName>
    <definedName name="_xlnm._FilterDatabase" localSheetId="1" hidden="1">Portfolio!$A$7:$W$7</definedName>
    <definedName name="_xlnm._FilterDatabase" localSheetId="2" hidden="1">'Reference Documents'!$A$7:$Q$7</definedName>
    <definedName name="_xlnm._FilterDatabase" localSheetId="3" hidden="1">'Supporting External Documents'!$A$7:$Q$7</definedName>
    <definedName name="_GoBack" localSheetId="1">'[1]All Superseded Documents'!$F$89</definedName>
    <definedName name="_Hlk42596191" localSheetId="1">Portfolio!$H$228</definedName>
    <definedName name="_Ref263249644" localSheetId="1">'[1]All Superseded Documents'!$B$54</definedName>
    <definedName name="bkmcc" localSheetId="1">Portfolio!#REF!</definedName>
    <definedName name="bkmsignoffname" localSheetId="1">Portfolio!#REF!</definedName>
    <definedName name="Category">[2]Lists!$B$1:$B$22</definedName>
    <definedName name="OLE_LINK1" localSheetId="1">Portfolio!#REF!</definedName>
    <definedName name="OLE_LINK6" localSheetId="1">Portfolio!#REF!</definedName>
    <definedName name="OLE_LINK8" localSheetId="1">'[1]All Superseded Documents'!$I$222</definedName>
    <definedName name="_xlnm.Print_Area" localSheetId="1">Portfolio!$A$7:$R$39</definedName>
    <definedName name="_xlnm.Print_Titles" localSheetId="1">Portfolio!$1:$7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<sst xmlns="http://schemas.openxmlformats.org/spreadsheetml/2006/main" count="11524" uniqueCount="2859">
  <si>
    <t>Waka Kotahi NZ Transport Agency standards and guidelines register for land transport.</t>
  </si>
  <si>
    <t>This version of the National register of standards and guidelines for land transport (‘the register’) replaces all previous versions of the register.</t>
  </si>
  <si>
    <t>Objectives</t>
  </si>
  <si>
    <t xml:space="preserve">The National register provides:
•  	in a single location, a definitive list of all approved Waka Kotahi Transport Services technical documentation for land transport network related activities
•  	a simple, easy to access and manipulate, repository of land transport network technical documentation for approved organisations, staff, consultants, contractors, and other eligible users.
</t>
  </si>
  <si>
    <t>Purpose</t>
  </si>
  <si>
    <t>The National register lists the approved documents applicable to land transport network related activities and is intended to assist users identify key resources related to their work. All documents identify an owner who can provide additional support and information as required.</t>
  </si>
  <si>
    <t>Status</t>
  </si>
  <si>
    <t>The National register is routinely updated both on-line and on the Waka Kotahi website. as further technical documentation is approved.</t>
  </si>
  <si>
    <t>Using the register</t>
  </si>
  <si>
    <r>
      <t>Open the register Excel spreadsheet. 
Filter the contents using the drop-down menu in the top row headings. For example:</t>
    </r>
    <r>
      <rPr>
        <b/>
        <sz val="12"/>
        <color theme="1"/>
        <rFont val="Calibri"/>
        <family val="2"/>
        <scheme val="minor"/>
      </rPr>
      <t xml:space="preserve">
</t>
    </r>
    <r>
      <rPr>
        <sz val="12"/>
        <color theme="1"/>
        <rFont val="Calibri"/>
        <family val="2"/>
        <scheme val="minor"/>
      </rPr>
      <t>1.	 If you know the specification number only, e.g., 'S6', filter using the 'Reference Number' column.
2.	 If you know the document title, e.g., 'Cost estimation manual', filter using the 'Full title' column.
3.	 If you know the name of document owner/creator only, filter using the 'Document contact/ owner' column.
4.	 Alternatively, if you do not know specific details, use the 'Find' tool within Excel. You can search on any words or numbers this way.
5.	 Once you have found what you are looking for, go through the document link or copy and paste it into a new internet browser window to access the file.
6.	 There may be more than one document version listed in the register.  For any new work, use the latest version in the list as it should be the most recently approved version.
7.	 The ‘Availability’ column should advise the user how to access the document.  If a weblink is provided, these have been tested and, at the time the register was updated, were all active.  Please provide feedback if a weblink does not work for you.</t>
    </r>
  </si>
  <si>
    <t xml:space="preserve"> </t>
  </si>
  <si>
    <t>Feedback</t>
  </si>
  <si>
    <t>To submit documents or if you have any questions or feedback, please contact Transport Services at transportservicesp&amp;sengineeringstandards@nzta.govt.nz.</t>
  </si>
  <si>
    <t>National Register of Standards and Guidelines ISBN 978-0-478-38032 (Online)</t>
  </si>
  <si>
    <r>
      <rPr>
        <b/>
        <u/>
        <sz val="12"/>
        <color theme="3"/>
        <rFont val="Calibri"/>
        <family val="2"/>
        <scheme val="minor"/>
      </rPr>
      <t>Approved Operational Policies for Transport Services</t>
    </r>
    <r>
      <rPr>
        <b/>
        <sz val="12"/>
        <color theme="3"/>
        <rFont val="Calibri"/>
        <family val="2"/>
        <scheme val="minor"/>
      </rPr>
      <t xml:space="preserve"> </t>
    </r>
  </si>
  <si>
    <t xml:space="preserve">http://www.nzta.govt.nz/resources/process-manual-network-Standards-guidelines/index.html </t>
  </si>
  <si>
    <t>Status type
Refer Register process manual</t>
  </si>
  <si>
    <t>Category / Series</t>
  </si>
  <si>
    <t>Division</t>
  </si>
  <si>
    <t>Subdivision</t>
  </si>
  <si>
    <t>Discipline</t>
  </si>
  <si>
    <t>New Category</t>
  </si>
  <si>
    <t>Subcategory</t>
  </si>
  <si>
    <t>Full title</t>
  </si>
  <si>
    <t>Description</t>
  </si>
  <si>
    <t>Reference Number</t>
  </si>
  <si>
    <t>ISBN / ISSN number</t>
  </si>
  <si>
    <t>Version</t>
  </si>
  <si>
    <t>Last  amendment / revision date</t>
  </si>
  <si>
    <t>Availability</t>
  </si>
  <si>
    <t>Organisation Owning Document</t>
  </si>
  <si>
    <t>Document sponsor</t>
  </si>
  <si>
    <t>Document contact/ owner</t>
  </si>
  <si>
    <t>Status of Document 
(Select from dropdown)</t>
  </si>
  <si>
    <t xml:space="preserve">Priority For Attention (1-Low Priority 5-Urgent)
</t>
  </si>
  <si>
    <t>Comments</t>
  </si>
  <si>
    <t>Approved?
Yes or No</t>
  </si>
  <si>
    <t>Revision FY</t>
  </si>
  <si>
    <t>Guideline</t>
  </si>
  <si>
    <t>Administration</t>
  </si>
  <si>
    <t>9000s</t>
  </si>
  <si>
    <t>Multi-modal (including public transport)</t>
  </si>
  <si>
    <t>Public transport</t>
  </si>
  <si>
    <t>Guide</t>
  </si>
  <si>
    <t>2013 guidelines for preparing regional public transport plans</t>
  </si>
  <si>
    <t>-</t>
  </si>
  <si>
    <t>ISBN 978-0-478-40785-3 (online)</t>
  </si>
  <si>
    <t>https://www.nzta.govt.nz/assets/resources/guidelines-for-regional-public-transport-plans/docs/guidelines-regional-public-transport-plans.pdf</t>
  </si>
  <si>
    <t>NZTA</t>
  </si>
  <si>
    <t xml:space="preserve">Manager Transport Policy, Policy and System Planning
</t>
  </si>
  <si>
    <t>Ian Stuart, Principal Advisor, Transport Policy, Policy and System Planning 
ian.stuart@nzta.govt.nz</t>
  </si>
  <si>
    <t>Multi-modal</t>
  </si>
  <si>
    <t>Current Document</t>
  </si>
  <si>
    <t>Owned by SPP</t>
  </si>
  <si>
    <t>Yes</t>
  </si>
  <si>
    <t>TBC</t>
  </si>
  <si>
    <t>Intelligent transport systems</t>
  </si>
  <si>
    <t>A Guide to the Use of CCTV Imagery</t>
  </si>
  <si>
    <t>SP/M/029</t>
  </si>
  <si>
    <t>https://itsspec.nzta.govt.nz/2013-Series</t>
  </si>
  <si>
    <t>Head of Product, Workplace and Technology</t>
  </si>
  <si>
    <t>Anandita Pujara, Document Manager, Technology Engineering,
Contact: anandita.pujara@nzta.govt.nz</t>
  </si>
  <si>
    <t>Customer Experience &amp; Behaviour</t>
  </si>
  <si>
    <t>Existing doc. Still official guideline however is currently under review. Anandita Pujara is managing this project.</t>
  </si>
  <si>
    <t>Asset management</t>
  </si>
  <si>
    <t>Asset Management</t>
  </si>
  <si>
    <t>Procedure</t>
  </si>
  <si>
    <t>Annual Plan Instructions Manual</t>
  </si>
  <si>
    <t>SM018</t>
  </si>
  <si>
    <t>ISBN 0-478-04719-3</t>
  </si>
  <si>
    <t>https://www.nzta.govt.nz/assets/Highways-Information-Portal/Processes/Strategic-activity-management/Annual-planning/Annual-planning-docs/SM018-Annual-Plan-Instructions-Manual-20-21.pdf</t>
  </si>
  <si>
    <t>National Manager, Programme and Standards</t>
  </si>
  <si>
    <t>Cherie Connell, Oprincipal Advisor Planning, Portfolio &amp; Performance Team. Cherie Connell@nzta.govt.nz</t>
  </si>
  <si>
    <t>Planning &amp; Performance</t>
  </si>
  <si>
    <t xml:space="preserve">Paul Byrne </t>
  </si>
  <si>
    <t>Environmental, land use and resource planning</t>
  </si>
  <si>
    <t>Urban design and landscape</t>
  </si>
  <si>
    <t>Urban design</t>
  </si>
  <si>
    <t>Aotearoa Urban Street Planning and Design Guide</t>
  </si>
  <si>
    <t>Providing guidance for project managers to design the requirements for urban streets to provide for multi-modal use.</t>
  </si>
  <si>
    <t>(D03)</t>
  </si>
  <si>
    <t>Aotearoa urban street planning and design guide - All updates | Waka Kotahi NZ Transport Agency (nzta.govt.nz)</t>
  </si>
  <si>
    <t>Sam Bourne, Principal Advisor Urban Design and Landscape
Contact: environment@nzta.govt.nz</t>
  </si>
  <si>
    <t>Environmental</t>
  </si>
  <si>
    <t>Approved under delegated authority</t>
  </si>
  <si>
    <t>Reference document</t>
  </si>
  <si>
    <t>Maintenance</t>
  </si>
  <si>
    <t>3000S</t>
  </si>
  <si>
    <t>Pavements and surfaces</t>
  </si>
  <si>
    <t>Surfaces</t>
  </si>
  <si>
    <t>Interim Policy</t>
  </si>
  <si>
    <t>Asphalt surfacing treatment selection guidelines</t>
  </si>
  <si>
    <t>SP/M/035</t>
  </si>
  <si>
    <t>ISBN: 978-0-478-38037-8 (online)</t>
  </si>
  <si>
    <t>http://www.nzta.govt.nz/resources/asphalt-surfacing-treatment-selection/index.html</t>
  </si>
  <si>
    <t>Lead Advisor Pavements</t>
  </si>
  <si>
    <t>Grant Bosma, Principal Surfacings Engineer, Engineering Standards 
Contact: Pavements@nzta.govt.nz</t>
  </si>
  <si>
    <t>Pavements &amp; Surfacings</t>
  </si>
  <si>
    <t>Planned for Review</t>
  </si>
  <si>
    <t>Environment (sub disciplines - ecology, human health, sustainability/climate change, heritage and archaeology, social &amp; community)</t>
  </si>
  <si>
    <t>Human health - noise</t>
  </si>
  <si>
    <t>Guide to assessing road-traffic noise using NZS 6806 for state highway asset improvement projects</t>
  </si>
  <si>
    <t>This guide describes the processes to be used on NZ Transport Agency asset improvement projects for assessing and, where required,
determining appropriate mitigation for road-traffic noise (operational noise).</t>
  </si>
  <si>
    <t>SP/M/023</t>
  </si>
  <si>
    <t>ISBN 978-0-478-38042-2 (online) and ISBN 978-0-478-38043-9 (print)</t>
  </si>
  <si>
    <t>Guide to assessing road-traffic noise using NZS 6806 for state highway asset improvement projects | Waka Kotahi NZ Transport Agency (nzta.govt.nz)</t>
  </si>
  <si>
    <t xml:space="preserve">Richard Jackett, Principal Noise and Vibration Specialist </t>
  </si>
  <si>
    <r>
      <t>Review Date</t>
    </r>
    <r>
      <rPr>
        <sz val="10"/>
        <rFont val="Calibri"/>
        <family val="2"/>
        <scheme val="minor"/>
      </rPr>
      <t xml:space="preserve"> – June 2016</t>
    </r>
  </si>
  <si>
    <t>Standard</t>
  </si>
  <si>
    <t>Project and contract management</t>
  </si>
  <si>
    <t>1000s</t>
  </si>
  <si>
    <t>P3 and contract management (sub disciplines - portfolio, programme, project, contract)</t>
  </si>
  <si>
    <t>Handover</t>
  </si>
  <si>
    <t>Specification</t>
  </si>
  <si>
    <t>Asset owner's manual</t>
  </si>
  <si>
    <t>Professional services contract standard specification.  This one sets out the requirements for the transfer of project information back to the Client at the end of the project.</t>
  </si>
  <si>
    <t>Z/15</t>
  </si>
  <si>
    <t xml:space="preserve">http://www.nzta.govt.nz/resources/state-highway-professional-services-contract-proforma-manual/standards/z-series.html </t>
  </si>
  <si>
    <t>Senior Manager Procurement
procurement@nzta.govt.nz</t>
  </si>
  <si>
    <t>Wayne Oldfield, Senior Manager Maintenance and Operations
systemmanagementdocs@nzta.govt.nz</t>
  </si>
  <si>
    <t>System Management</t>
  </si>
  <si>
    <t>Z series Spec.  Minimum Standards</t>
  </si>
  <si>
    <t>4000S</t>
  </si>
  <si>
    <t>Traffic control devices (sub disciplines: delineation and markings, signs and signals)</t>
  </si>
  <si>
    <t>Delination and markings</t>
  </si>
  <si>
    <t>Audio Tactile Profiled Roadmarkings</t>
  </si>
  <si>
    <t>This specification and guidance notes apply only to audio tactile profiled (ATP) roadmarkings. These roadmarkings include rumble strips and provide all three of audio and tactile (vibratory) and visual information to road users.</t>
  </si>
  <si>
    <t>M/24</t>
  </si>
  <si>
    <t>http://www.nzta.govt.nz/resources/audio-tactile-profiled-roadmarkings/index.html</t>
  </si>
  <si>
    <t>See also M/24 Notes</t>
  </si>
  <si>
    <t>Notes to Specifcation</t>
  </si>
  <si>
    <t>Audio Tactile Profiled Roadmarkings Notes</t>
  </si>
  <si>
    <t>ATP roadmarkings used on the state highway must be on the current list of type approved markings. ATP markings that have current approval in terms of M/24 for use on state highways are listed in these notes.</t>
  </si>
  <si>
    <t>M/24 Notes</t>
  </si>
  <si>
    <t>See also M/24</t>
  </si>
  <si>
    <t>Bridges and culverts (structures)</t>
  </si>
  <si>
    <t>5000s</t>
  </si>
  <si>
    <t>Structures (sub disciplines tunnels, bridges, retaining structures, culverts)</t>
  </si>
  <si>
    <t>Bridges</t>
  </si>
  <si>
    <t>?</t>
  </si>
  <si>
    <t>Bailey Bridge Manual</t>
  </si>
  <si>
    <t>SM061</t>
  </si>
  <si>
    <t>Contact document owner</t>
  </si>
  <si>
    <t xml:space="preserve">Lead Advisor Structures
Transport Services </t>
  </si>
  <si>
    <t>Nigel Lloyd
Principal Structures Engineer
Contact:
bridgemanual@nzta.govt.nz</t>
  </si>
  <si>
    <t>Structures</t>
  </si>
  <si>
    <t>Pavement and surfacing</t>
  </si>
  <si>
    <t>6000s</t>
  </si>
  <si>
    <t>Drainage and stormwater</t>
  </si>
  <si>
    <t>Drainage</t>
  </si>
  <si>
    <t>PRODUCT APPROVAL NOT OP</t>
  </si>
  <si>
    <t>Bosspipe Product and TNZ F/2 Specification for Pipe Subsoil Drain Construction</t>
  </si>
  <si>
    <t>TNZ F/2</t>
  </si>
  <si>
    <t>http://www.nzta.govt.nz/resources/bosspipe-product/index.html</t>
  </si>
  <si>
    <t>David Alabaster, Principal Pavements Engineer, Operational Improvement 
Contact: Pavements@nzta.govt.nz</t>
  </si>
  <si>
    <t>Bosspipe Product and TNZ F/3 Specification for Pipe Culvert Construction</t>
  </si>
  <si>
    <t>TNZ F/3</t>
  </si>
  <si>
    <t>Te Waka Kōtuia (Engagement and Partnerships)</t>
  </si>
  <si>
    <t>Communications</t>
  </si>
  <si>
    <t>Branding and communications standards</t>
  </si>
  <si>
    <t>Professional services contract standard specification.  This one sets out the requirements for branding and communication of capital projects by Consultants and Contractors.</t>
  </si>
  <si>
    <t>Z/17</t>
  </si>
  <si>
    <t>Aimee Brock : Engagement Lead, Communications and Engagement,
Contact: engagementcommsevent@nzta.govt.nz</t>
  </si>
  <si>
    <t>Communications &amp; Engagement</t>
  </si>
  <si>
    <t>Bridge Inspection and Maintenance Manual</t>
  </si>
  <si>
    <t>SP/M/016</t>
  </si>
  <si>
    <t>ISBN 0-478-04718-5</t>
  </si>
  <si>
    <t>http://www.nzta.govt.nz/resources/bridge-inspection-maintenance-manual/</t>
  </si>
  <si>
    <t>Supersedes 1991 edition.</t>
  </si>
  <si>
    <t>Structures general/miscellaneous</t>
  </si>
  <si>
    <t>Bridge Manual Third Edition 2013 (now incorporating amendment 3.4 updated 2022)</t>
  </si>
  <si>
    <t xml:space="preserve">SP/M/022
</t>
  </si>
  <si>
    <t>ISBN 978-0-478-37162-8 (print)
ISBN 978-0-478-37161-1 (online)</t>
  </si>
  <si>
    <t xml:space="preserve">https://www.nzta.govt.nz/resources/bridge-manual/bridge-manual.html </t>
  </si>
  <si>
    <t>Bridges and Other Significant Highway Structures Inspection Policy</t>
  </si>
  <si>
    <t>Final tidy up ahead of the next round of bridge inspection contracts.  Professional services contract document also updated.  Specification no longer includes geotechnical structures and their inspection requirements.</t>
  </si>
  <si>
    <t>NZTA S06 Specification</t>
  </si>
  <si>
    <t>http://www.nzta.govt.nz/resources/bridges-structures-inspection-policy/</t>
  </si>
  <si>
    <t>Bridging the gap NZTA Urban design guidelines</t>
  </si>
  <si>
    <t>SP/SP40</t>
  </si>
  <si>
    <t>ISBN 978-0-478-40745-7 (print) 978-0-478-40746-4 (online)</t>
  </si>
  <si>
    <t>http://www.nzta.govt.nz/resources/bridging-the-gap</t>
  </si>
  <si>
    <t>Sam Bourne, Team Lead Urban Design and Place</t>
  </si>
  <si>
    <t>Review date September 2018</t>
  </si>
  <si>
    <t>3000s</t>
  </si>
  <si>
    <t>Pavements</t>
  </si>
  <si>
    <t>NOT OPERATIONAL POLICY.  (THIS IS JUST AN ANNOUNCEMENT OF THE CHANGE.  NOTE THAT YEAR IS WRONG -SHOULD BE 2008</t>
  </si>
  <si>
    <t>Changes to B/5 Specification for In-situ Stabilisation of Modified Pavement Layers</t>
  </si>
  <si>
    <t>B/5 Changes</t>
  </si>
  <si>
    <t>http://www.nzta.govt.nz/resources/insitu-stabilisation-mod-pavement-layers/index.html</t>
  </si>
  <si>
    <t xml:space="preserve">NOT OPERATIONAL POLICY.  (THIS IS JUST AN ANNOUNCEMENT OF THE CHANGE. </t>
  </si>
  <si>
    <t xml:space="preserve">Changes to F/6 Specification for Geotextile Wrapped Aggregate Subsoil Drain Construction </t>
  </si>
  <si>
    <t>The major changes in the 2003 edition of the F/6 specification.</t>
  </si>
  <si>
    <t>F/6 Changes</t>
  </si>
  <si>
    <t xml:space="preserve">http://www.nzta.govt.nz/resources/fabric-wrapped-aggregate-subsoil-drain-const/index.html </t>
  </si>
  <si>
    <t>See also F/6 and Notes</t>
  </si>
  <si>
    <t>Changes to Performance Based Specification for Bituminous Reseals</t>
  </si>
  <si>
    <t>These are the changes made to the specification setting out the amended performance requirements for: single coat reseals using sealing chip with an average dimension greater than 5.5mm; multilayer seals using sealing chips in the range of grade 2 to grade 6, as defined in M/6 sealing chip specification. This includes both wet and dry locking coats; and texturising seals and void fills.</t>
  </si>
  <si>
    <t>P/17 Changes</t>
  </si>
  <si>
    <t>http://www.nzta.govt.nz/resources/bituminous-reseals/index.html</t>
  </si>
  <si>
    <t>See also P/17 and Notes</t>
  </si>
  <si>
    <t>Chipseal compaction using controlled traffic</t>
  </si>
  <si>
    <t>Chapter 11 Practice Note 1</t>
  </si>
  <si>
    <t>ISBN 0-478-10562-2</t>
  </si>
  <si>
    <t>http://www.nzta.govt.nz/resources/chipsealing-new-zealand-manual/index.html</t>
  </si>
  <si>
    <t>Replaces Bituminous Sealing Manual. See also 'practice notes'</t>
  </si>
  <si>
    <t>Operational Policy</t>
  </si>
  <si>
    <t>1700s</t>
  </si>
  <si>
    <t>Sustainability and climate change</t>
  </si>
  <si>
    <t>Policy</t>
  </si>
  <si>
    <t>Climate Change Policy for Land Transport Activities</t>
  </si>
  <si>
    <t>Policy to reduce greenhouse gas emissions associated with construction, maintenance and operational activities and manage climate related hazards and risks that arise from land transport infrastructure</t>
  </si>
  <si>
    <t>https://www.nzta.govt.nz/assets/Highways-Information-Portal/Technical-disciplines/Climate-change/Climate-Change-Policy-for-Land-Transport-Infrastructure-Activities.pdf</t>
  </si>
  <si>
    <t>Sara Clarke
Principal Environmental Specialist  Environment@nzta.govt.nz</t>
  </si>
  <si>
    <t>Coastal Effects Assessment Guideline v3, March 2017</t>
  </si>
  <si>
    <t>https://www.nzta.govt.nz/resources/17-06-coastal-effects-assessment-guideline-released/</t>
  </si>
  <si>
    <t>David Greig, Principal Environmental Specialist</t>
  </si>
  <si>
    <t>Environmental Planning</t>
  </si>
  <si>
    <t>Combination Chipseals</t>
  </si>
  <si>
    <t>Chapter 3 Practice Note 1</t>
  </si>
  <si>
    <t>Concrete Weigh Pit</t>
  </si>
  <si>
    <t>This standard covers the construction of the concrete weigh pit and fabrication and assembly of the swing arm barrier.</t>
  </si>
  <si>
    <t>S/5P</t>
  </si>
  <si>
    <t>http://www.nzta.govt.nz/resources/concrete-weigh-pit/index.html</t>
  </si>
  <si>
    <t xml:space="preserve">Chief Engineer
Transport Services </t>
  </si>
  <si>
    <t>Moustafa Al-Ani, 
Lead Advisor Structures
bridgemanual@nzta.govt.nz</t>
  </si>
  <si>
    <t>See also S/5P notes</t>
  </si>
  <si>
    <t>Concrete Weigh Pit Notes</t>
  </si>
  <si>
    <t>The notes cover the requirements for the construction of approaches and the concrete single axle weigh pit for use with Telub scales model 10T and 1203 on state highways.</t>
  </si>
  <si>
    <t>S/5P Notes</t>
  </si>
  <si>
    <t>See also S/5P</t>
  </si>
  <si>
    <t xml:space="preserve">1000s </t>
  </si>
  <si>
    <t>Programme</t>
  </si>
  <si>
    <t>Consultant's programme</t>
  </si>
  <si>
    <t>Professional services contract standard specification.  This one establishes the basic requirements for a complying programme to be set up by the Consultant specific to the contract work.</t>
  </si>
  <si>
    <t>Z/2</t>
  </si>
  <si>
    <t>Donald MacRae, Team Lead Operational Improvement
Contact: QAFeedback@nzta.govt.nz</t>
  </si>
  <si>
    <t>Project Delivery</t>
  </si>
  <si>
    <t>Quality Assurance</t>
  </si>
  <si>
    <t>Quality management</t>
  </si>
  <si>
    <t>Consultant's project quality plan</t>
  </si>
  <si>
    <t>Contract standard specification for professional services and physical works.  This one establishes the basic requirements for a complying project quality plan specific to the contract work.</t>
  </si>
  <si>
    <t>Z01</t>
  </si>
  <si>
    <t>https://www.nzta.govt.nz/assets/resources/state-highway-professional-services-contract-proforma-manual/standards/docs/z1-quality-management-plan.pdf</t>
  </si>
  <si>
    <t>Johan Rivas, Principal Quality Assurance Advisor,  Engineering Standards, Contact: QAFeedback@nzta.govt.nz</t>
  </si>
  <si>
    <t>Programme and Standards</t>
  </si>
  <si>
    <t>Procurement</t>
  </si>
  <si>
    <t>Project management</t>
  </si>
  <si>
    <t>Contract Procedures Manual</t>
  </si>
  <si>
    <t>SM021</t>
  </si>
  <si>
    <t>ISBN 978-0-478-40763-4 (print)
ISBN 978-0-478-40762-4 (online)</t>
  </si>
  <si>
    <t>http://www.nzta.govt.nz/resources/contract-procedures-manual/</t>
  </si>
  <si>
    <t>Brett Rigden, Manager, Procurement Strategy and Methods
procurement@nzta.govt.nz</t>
  </si>
  <si>
    <t>Approved under delegated authority.  Part B updated and ratified June 2020.</t>
  </si>
  <si>
    <t>Cost estimation</t>
  </si>
  <si>
    <t>Cost Estimation Manual</t>
  </si>
  <si>
    <t>SM014</t>
  </si>
  <si>
    <t>ISBN 978-0-478-37104-8 (print)
ISBN 978-0-478-37103-1 (online)</t>
  </si>
  <si>
    <t>http://www.nzta.govt.nz/resources/cost-estimation-manual/index.html</t>
  </si>
  <si>
    <t>National Manager Infrastructure Delivery</t>
  </si>
  <si>
    <t>Malcolm Pautz, Manager Commercial, Infrastructure Delivery
Contact: TSIDCommercial@nzta.govt.nz</t>
  </si>
  <si>
    <t>Manual ownership better resides with Commerical</t>
  </si>
  <si>
    <t>Dense Graded Asphaltic Concrete</t>
  </si>
  <si>
    <t>Material and construction specification for asphaltic concrete.  SMA has been separated into a stand-alone specification.</t>
  </si>
  <si>
    <t>NZTA M10 Specification</t>
  </si>
  <si>
    <t>Dense graded asphalt | Waka Kotahi NZ Transport Agency (nzta.govt.nz)</t>
  </si>
  <si>
    <t xml:space="preserve">Replaced P/9 and P/9P.
See also NZTA M10:2020 Notes. Replaced M/10:2014 in July 2020
Approved under delegated authority
</t>
  </si>
  <si>
    <t>Dense Graded Asphaltic Concrete Notes</t>
  </si>
  <si>
    <t>Guide to assist the use of the material and construction specification for asphaltic concrete.  SMA has been separated into a stand-alone specification.</t>
  </si>
  <si>
    <t>NZTA M10 Notes</t>
  </si>
  <si>
    <t>See also NZTA M10:2020. Replaced M/10:2014 Notes in July 2020
Approved under delegated authority</t>
  </si>
  <si>
    <t>Detailed guidance: Urban design
considerations in bridge design</t>
  </si>
  <si>
    <t>https://www.nzta.govt.nz/roads-and-rail/highways-information-portal/technical-disciplines/urban-design-and-landscape/</t>
  </si>
  <si>
    <t>Sam Bourne Team Lead Urban Design &amp; Place</t>
  </si>
  <si>
    <t>Determination of Heavy Metal Content in Glass Beads Intended for Use in Pavement Marking Materials</t>
  </si>
  <si>
    <t xml:space="preserve">T/17 </t>
  </si>
  <si>
    <t>http://www.nzta.govt.nz/resources/determination-heavy-metal-content/index.html</t>
  </si>
  <si>
    <t>4000s</t>
  </si>
  <si>
    <t>Determination of Roadmarking Retroreflectivity</t>
  </si>
  <si>
    <t xml:space="preserve">T/16 </t>
  </si>
  <si>
    <t>http://www.nzta.govt.nz/resources/determination-retroreflectivity/index.html</t>
  </si>
  <si>
    <t>Determination of the Density of Compacted Aggregate Layers by Direct Transmission</t>
  </si>
  <si>
    <t>NZTA T23 Specification</t>
  </si>
  <si>
    <t xml:space="preserve">https://www.nzta.govt.nz/resources/estimation-of-the-density-of-compacted-aggregate-layers-by-direct-transmission </t>
  </si>
  <si>
    <t xml:space="preserve">Determination of the Permeability of Hot Mix Asphalt Pavements </t>
  </si>
  <si>
    <t>This method describes the use of the standpipe permeameter to assess the permeability of compacted hot mix asphalt pavement surfacings.</t>
  </si>
  <si>
    <t>T/11</t>
  </si>
  <si>
    <t>https://nzta.govt.nz/assets/resources/permeability-hot-mix-asphalt/docs/permeability-hot-mix-asphalt.pdf</t>
  </si>
  <si>
    <t>Durability Test Method for Bitumen</t>
  </si>
  <si>
    <t xml:space="preserve">T/13 </t>
  </si>
  <si>
    <t>http://www.nzta.govt.nz/resources/durability-test-method-for-bitumen/</t>
  </si>
  <si>
    <t>Edge Marker Posts</t>
  </si>
  <si>
    <t>This specification sets out requirements for edge marker posts (EMPs) as used in the delineation of state highways in accordance with the Traffic Control Devices Manual</t>
  </si>
  <si>
    <t>M14</t>
  </si>
  <si>
    <t>https://www.nzta.govt.nz/assets/resources/edge-marker-posts/docs/NZTA-M14-2022-Specification-for-the-design-manufacture-installation-and-maintenance-of-edge-marker-posts.pdf</t>
  </si>
  <si>
    <t>Lead Advisor Safety</t>
  </si>
  <si>
    <t>Joe Southey, Senior Traffic and Safety Engineer, Safe &amp; Sustainable Transport, 
Contact: joe.southey@nzta.govt.nz</t>
  </si>
  <si>
    <t>Safety</t>
  </si>
  <si>
    <t>Also replaces P16 specification</t>
  </si>
  <si>
    <t>9000S</t>
  </si>
  <si>
    <t>Specification/Guide</t>
  </si>
  <si>
    <t>Engineer to Contract Accreditation</t>
  </si>
  <si>
    <t>Pre-qualification of contract roles so that it short-cuts the tender process to find and qualify suitable candidates.</t>
  </si>
  <si>
    <t>Engineer to contract accreditation application pack - February 2022 (nzta.govt.nz)</t>
  </si>
  <si>
    <t>Manager, Commercial</t>
  </si>
  <si>
    <t>Ralph Smith, Estimator and Contract Principal Advisor
Contact: TSIDCommercial@nzta.govt.nz</t>
  </si>
  <si>
    <t>Commerial</t>
  </si>
  <si>
    <t>Environment general</t>
  </si>
  <si>
    <t>Environmental Design Frameworks: Highway and Network Operations guideline</t>
  </si>
  <si>
    <t>EDF</t>
  </si>
  <si>
    <t>http://www.nzta.govt.nz/resources/urban-design/environmental-design-framework/</t>
  </si>
  <si>
    <t>Environmental management plan Guideline</t>
  </si>
  <si>
    <t>https://www.nzta.govt.nz/roads-and-rail/highways-information-portal/technical-disciplines/environment-and-sustainability-in-our-operations/z19-taumata-taiao/management-plans/</t>
  </si>
  <si>
    <t>Karolyn Buhring, Team Lead Environment and Sustainability  
Environment@nzta.govt.nz</t>
  </si>
  <si>
    <t>Current version 2022</t>
  </si>
  <si>
    <t>Signs and markings</t>
  </si>
  <si>
    <t>Signs</t>
  </si>
  <si>
    <t>Erection and Maintenance of Traffic Signs, Chevrons, Markers and Sight Rails</t>
  </si>
  <si>
    <t xml:space="preserve">C20 </t>
  </si>
  <si>
    <t>https://www.nzta.govt.nz/assets/resources/erection-maint-traffic-signs/docs/erection-maint-traffic-signs.pdf</t>
  </si>
  <si>
    <t>Julian Chisnall, Team Lead Road Safety, Safe &amp; Sustainable Transport, julian.chisnall@nzta.govt.nz</t>
  </si>
  <si>
    <t>See also C20 Notes</t>
  </si>
  <si>
    <t>Erection and Maintenance of Traffic Signs, Chevrons, Markers and Sight Rails - Notes</t>
  </si>
  <si>
    <t>C20 Notes</t>
  </si>
  <si>
    <t>https://www.nzta.govt.nz/assets/resources/erection-maint-traffic-signs/docs/erection-maint-traffic-signs-notes.pdf</t>
  </si>
  <si>
    <t>See also C20</t>
  </si>
  <si>
    <t>Water quality</t>
  </si>
  <si>
    <t>Erosion and Sediment Control Guidelines for State Highway Infrastructure</t>
  </si>
  <si>
    <t>ISBN 978-0-478-41973-3 (online)</t>
  </si>
  <si>
    <t>http://www.nzta.govt.nz/resources/erosion-sediment-control/</t>
  </si>
  <si>
    <t>Review date August 2019</t>
  </si>
  <si>
    <t>Erosion and sediment control guidelines for state highway infrastructure: construction stormwater management</t>
  </si>
  <si>
    <t>Technical memorandum: Noise and vibration no.1 – Construction vibration criteria (draft) (2012)</t>
  </si>
  <si>
    <t>https://www.nzta.govt.nz/resources/erosion-sediment-control/</t>
  </si>
  <si>
    <t>David Grieg, david.greig@nzta.govt.nz</t>
  </si>
  <si>
    <t>Ethylene Glycol Aggregate Weathering Test</t>
  </si>
  <si>
    <t>Test methodology only.  Requirements for use to be determined in future pavement design guide yet to be developed and consulted on.</t>
  </si>
  <si>
    <t>NZTA T20 Specification</t>
  </si>
  <si>
    <t>https://www.nzta.govt.nz/assets/resources/ethylene-glycol-accelerated-weathering-test/ethylene-glycol-accelerated-weathering-test.pdf</t>
  </si>
  <si>
    <t>Gerhard Van Blerk, Principal Technical Adviser, Technical Services, Operational Policy and Standards, Contact: Pavements@nzta.govt.nz</t>
  </si>
  <si>
    <t>Material</t>
  </si>
  <si>
    <t>First Coat Sealing</t>
  </si>
  <si>
    <t>The specification for first coat seals applied upon the finished surface of compacted granular basecourse pavement.</t>
  </si>
  <si>
    <t xml:space="preserve">P/3 </t>
  </si>
  <si>
    <t>https://www.nzta.govt.nz/assets/resources/first-coat-sealing/docs/first-coat-sealing.pdf</t>
  </si>
  <si>
    <t>See also P/3 Notes</t>
  </si>
  <si>
    <t>First Coat Sealing - Notes</t>
  </si>
  <si>
    <t>The guidance notes for first coat seals applied upon the finished surface of compacted granular basecourse pavement.</t>
  </si>
  <si>
    <t>P/3 Notes</t>
  </si>
  <si>
    <t>https://www.nzta.govt.nz/assets/resources/first-coat-sealing/docs/first-coat-sealing-notes.pdf</t>
  </si>
  <si>
    <t>See also P/3</t>
  </si>
  <si>
    <t>Geotechnical/earthworks</t>
  </si>
  <si>
    <t>Geotechnical structures</t>
  </si>
  <si>
    <t>Geotechnical Structures Inspection Policy</t>
  </si>
  <si>
    <t>Separating out the aspects of geotechnical structures and the specific needs of inspection from other highway structures in S06.</t>
  </si>
  <si>
    <t>NZTA S07 Specification</t>
  </si>
  <si>
    <t>https://www.nzta.govt.nz/resources/22-13-s7-geotechnical-structures-inspection-policy-and-s6-bridges-geotechnical-structures-and-other-significant-highway-structures-inspection-policy-update</t>
  </si>
  <si>
    <t>Stuart Finlan 
Lead Adviser, Geotechnical
Contact:
geotechnics@nzta.govt.nz</t>
  </si>
  <si>
    <t>Human health - air quality</t>
  </si>
  <si>
    <t>Guide to Assessing Air Quality Impacts from State Highway Projects 2018</t>
  </si>
  <si>
    <t>Assessment of air quality impacts of roadworks to stay within performance guidelines or to meet consent conditions.</t>
  </si>
  <si>
    <t>14-265</t>
  </si>
  <si>
    <t>ISBN 978-0-478-41990-0 (online)</t>
  </si>
  <si>
    <t>https://www.nzta.govt.nz/assets/Highways-Information-Portal/Technical-disciplines/Air-quality/Air-pollution/NZTA-Air-quality-assessment-guide-Oct-2019.pdf</t>
  </si>
  <si>
    <t>Sharon Atkins, Principal Environmental Specialist, Safe and Sustainable Standards
environment@nzta.govt.nz</t>
  </si>
  <si>
    <t>Envionmental planning</t>
  </si>
  <si>
    <t>Land use</t>
  </si>
  <si>
    <t>Guide to the management of effects on noise sensitive land use near to the state highway</t>
  </si>
  <si>
    <t>978-0-478-44518-3 (online)</t>
  </si>
  <si>
    <t>https://www.nzta.govt.nz/resources/effects-on-noise-sensitive-land/</t>
  </si>
  <si>
    <t>replaced Transit Planning Policy  Manual (PPM) 2007 (v1 1 Aug 2007).  Proposed to go into PPM again in 2024</t>
  </si>
  <si>
    <t>Asset Management Data Systems</t>
  </si>
  <si>
    <t>Guideline for Data Management Plan Development</t>
  </si>
  <si>
    <t>Providing guidance for NOC contractors to prepare contract data management plans.</t>
  </si>
  <si>
    <t>Manager Portfolio &amp; Performance</t>
  </si>
  <si>
    <t>Phil Wall, Principal Advisor Road Performance and Asset Management
Contact:
TransportServicesP&amp;SProgrammeandPerformance@nzta.govt.nz</t>
  </si>
  <si>
    <t>Guideline on Roles in Quality Assurance</t>
  </si>
  <si>
    <t>The purpose of this guideline is to foster a common understanding of the roles of the client, consultant and contractor in the quality assurance environment now established for roading works.</t>
  </si>
  <si>
    <t>QG Notes</t>
  </si>
  <si>
    <t>http://www.nzta.govt.nz/resources/qa-level-contracts/</t>
  </si>
  <si>
    <t>Dallas Paotonu, Manager, Procurement Infrastructure Services
procurement@nzta.govt.nz</t>
  </si>
  <si>
    <t>Guidelines for marking multi-lane roundabouts</t>
  </si>
  <si>
    <t>ISBN 978-0-478-37134-5</t>
  </si>
  <si>
    <t>http://www.nzta.govt.nz/resources/guidelines-marking-multi-roundabouts/</t>
  </si>
  <si>
    <t>Manager Safe and Sustainable Standards</t>
  </si>
  <si>
    <t>James Hughes, Lead Adviser Safety
james.hughes@nzta.govt.nz</t>
  </si>
  <si>
    <t>High Performance Roadmarking</t>
  </si>
  <si>
    <t>This specification sets out the requirements for high performance roadmarkings for road safety.</t>
  </si>
  <si>
    <t>P/30</t>
  </si>
  <si>
    <t>http://www.nzta.govt.nz/resources/high-performance-roadmarking/index.html</t>
  </si>
  <si>
    <t>See also P/30 Notes</t>
  </si>
  <si>
    <t>High Performance Roadmarking - Notes</t>
  </si>
  <si>
    <t>These guidance notes set out the requirements for high performance roadmarkings for road safety.</t>
  </si>
  <si>
    <t>P/30 Notes</t>
  </si>
  <si>
    <t>See also P/30</t>
  </si>
  <si>
    <t>Road Safety</t>
  </si>
  <si>
    <t>High risk intersection guide</t>
  </si>
  <si>
    <t>The High-risk intersections guide was developed to assist road controlling authorities in targeting road safety improvements at intersections on New Zealand’s road network by using best value for money initiatives</t>
  </si>
  <si>
    <t>ISBN 978-0-478-40780-8 (online)</t>
  </si>
  <si>
    <t>http://www.nzta.govt.nz/resources/high-risk-intersections-guide</t>
  </si>
  <si>
    <t>Health and Safety (incl SiD)</t>
  </si>
  <si>
    <t>High Visibility Garments</t>
  </si>
  <si>
    <t>As part of the TTM Review project, there has been a decision to move the specification requirements for TTM equipment out of the new NZGTTM (these previously formed Section B of CoPTTM).  The  requirements for clothing are considered of wider and greater importance so the decision was made to create a new specification in consultation with industry.</t>
  </si>
  <si>
    <t>E06</t>
  </si>
  <si>
    <t>In process of being uploaded</t>
  </si>
  <si>
    <t>Required by changes to CoPTTM
Approved under delegated authority</t>
  </si>
  <si>
    <t>High-risk rural roads guide</t>
  </si>
  <si>
    <t>ISBN/ISSN: ISSN 978-0-478-38039-2 (print), ISSN 978-0-478-38038-5 (online)</t>
  </si>
  <si>
    <t>https://www.nzta.govt.nz/resources/high-risk-rural-roads-guide/</t>
  </si>
  <si>
    <t>Stuctures general/miscellaneous</t>
  </si>
  <si>
    <t>Highway Structures Design Guide</t>
  </si>
  <si>
    <t>Design guidance for structures on the highway other than bridges.</t>
  </si>
  <si>
    <t xml:space="preserve">https://www.nzta.govt.nz/resources/highway-structures-design-guide/ </t>
  </si>
  <si>
    <t>Approved by the Chief Advisor</t>
  </si>
  <si>
    <t>Heritage management</t>
  </si>
  <si>
    <t>Historic heritage impact assessment guide for state highway projects</t>
  </si>
  <si>
    <t>ISBN 978-0-478-41959-7 (print) | ISBN 978-0-478-41958-0 (online)</t>
  </si>
  <si>
    <t>http://www.nzta.govt.nz/resources/guide-to-assessing-cultural-heritage-effects/</t>
  </si>
  <si>
    <t>Ann Neill, Principal Environmental Specialist - Cultural, Safe and Sustainable Standards
environment@nzta.govt.nz</t>
  </si>
  <si>
    <t>Improvement of Pavement Macrotexture by use of High Pressure Water and Grooving</t>
  </si>
  <si>
    <t>This specification sets out requirements for improving the macrotexture (texture) of a pavement surface using high-pressure water or grooving treatments.</t>
  </si>
  <si>
    <t>P/26</t>
  </si>
  <si>
    <t>https://www.nzta.govt.nz/assets/resources/imprvmnt-macro-texture-high-pressure-water-grooving/docs/imprvmnt-macro-texture-high-pressure-water-grooving.pdf</t>
  </si>
  <si>
    <t>See also P/26 Notes</t>
  </si>
  <si>
    <t>Improvement of Pavement Macrotexture by use of High Pressure Water and Grooving - Notes</t>
  </si>
  <si>
    <t>These guidance notes set out requirements for improving the macrotexture (texture) of a pavement surface using high-pressure water or grooving treatments.</t>
  </si>
  <si>
    <t>P/26 Notes</t>
  </si>
  <si>
    <t>https://www.nzta.govt.nz/assets/resources/imprvmnt-macro-texture-high-pressure-water-grooving/docs/imprvmnt-macro-texture-high-pressure-water-grooving-notes.pdf</t>
  </si>
  <si>
    <t>See also P/26</t>
  </si>
  <si>
    <t>Inspection, sampling and testing</t>
  </si>
  <si>
    <t>Professional services contract standard specification.  This one sets out the development requirements for the contract specific inspection and testing schedule.</t>
  </si>
  <si>
    <t>Z08</t>
  </si>
  <si>
    <t>https://www.nzta.govt.nz/assets/resources/state-highway-professional-services-contract-proforma-manual/standards/docs/z8-inspection-sampling-and-testing.pdf</t>
  </si>
  <si>
    <t>Johan Rivas, Quality Assurance Senior Advisor,  Operational Policy, Planning and Performance, Contact: QAFeedback@nzta.govt.nz</t>
  </si>
  <si>
    <t>Business case approach</t>
  </si>
  <si>
    <t>Land Transport Benefits Framework measures manual</t>
  </si>
  <si>
    <t>The Waka Kotahi NZ Transport Agency's Land Transport Benefits Framework measures manual (previously called the Non-monetised benefits manual) provides guidance and instruction on the benefit measures, including definition of each measure and its data sources (where centralised data is available) and, where available, instructions on how to determine baselines and forecasts for the measure</t>
  </si>
  <si>
    <t>(IF04)</t>
  </si>
  <si>
    <t>978-1-98-856174-5 (online)</t>
  </si>
  <si>
    <t>https://www.nzta.govt.nz/resources/land-transport-benefits-framework-measures-manual/</t>
  </si>
  <si>
    <t>Senior Manager, Enterprise Change (Corporate Support)</t>
  </si>
  <si>
    <t>Gareth Hughes, NLTP Development Manager, Contact: gareth.hughes@nzta.govt.nz</t>
  </si>
  <si>
    <t>Investment &amp; Finance</t>
  </si>
  <si>
    <t>Mandatory requirement for project approvals</t>
  </si>
  <si>
    <t>Landscape</t>
  </si>
  <si>
    <t xml:space="preserve">NZTA Landscape Guidelines </t>
  </si>
  <si>
    <t>Guidance for providing landscape inputs to roading works.</t>
  </si>
  <si>
    <t>NZTA V2 Guideline</t>
  </si>
  <si>
    <t xml:space="preserve">ISSN 978-0-478-41938-2
(print) 
ISSN 978-0-478-41937-5
(online) </t>
  </si>
  <si>
    <t>Liquidated damages</t>
  </si>
  <si>
    <t>Professional services contract standard specification.  This one sets the criteria for the consultant to carry out the pre-assessment of liquidated damages for a physical works contract.</t>
  </si>
  <si>
    <t>Z/14</t>
  </si>
  <si>
    <t>Location Referencing Management System (LRMS) Manual, TNZ, 2004</t>
  </si>
  <si>
    <t>Methodology for measuring and marking the linear distancing along highways and establishing control points at appropriate places.</t>
  </si>
  <si>
    <t>SM051</t>
  </si>
  <si>
    <t>http://www.nzta.govt.nz/resources/location-ref-management-sys-manual/</t>
  </si>
  <si>
    <t>National Manager Maintenance and Operations</t>
  </si>
  <si>
    <t>Long-Life Pavement Marking Material Applicator Testing</t>
  </si>
  <si>
    <t>This specification describes technical, testing and certification requirements for mechanically controlled roadmarking applicators and associated equipment to be used for the application of long-life materials.</t>
  </si>
  <si>
    <t>T/12</t>
  </si>
  <si>
    <t>http://www.nzta.govt.nz/resources/long-life-pavement-marking-material-app-testing/index.html</t>
  </si>
  <si>
    <t>See also T12 Notes</t>
  </si>
  <si>
    <t>Monitoring</t>
  </si>
  <si>
    <t>Maintenance and Installation of Inductive Loops at Traffic Monitoring Sites</t>
  </si>
  <si>
    <t>P/28</t>
  </si>
  <si>
    <t>http://www.nzta.govt.nz/resources/maint-installation-inductive-loops-traffic-monitoring-sites/index.html</t>
  </si>
  <si>
    <t>Maintenance and operation</t>
  </si>
  <si>
    <t>Signals</t>
  </si>
  <si>
    <t>Maintenance and Repair of Traffic Signal Installations</t>
  </si>
  <si>
    <t xml:space="preserve">C25 </t>
  </si>
  <si>
    <t>https://www.nzta.govt.nz/assets/resources/maint-repair-traffic-signal-installations/docs/maint-repair-traffic-signal-installations.pdf</t>
  </si>
  <si>
    <t>See also C25 Notes</t>
  </si>
  <si>
    <t xml:space="preserve">Street lighting and traffic signals </t>
  </si>
  <si>
    <t>Lighting</t>
  </si>
  <si>
    <t>Maintenance of Highway Lighting</t>
  </si>
  <si>
    <t xml:space="preserve">C24 </t>
  </si>
  <si>
    <t>https://www.nzta.govt.nz/assets/resources/maint-highway-lighting/docs/maint-highway-lighting.pdf</t>
  </si>
  <si>
    <t>See also C24 Notes</t>
  </si>
  <si>
    <t>Maintenance of Highway Lighting - Notes</t>
  </si>
  <si>
    <t>C24 Notes</t>
  </si>
  <si>
    <t>https://www.nzta.govt.nz/assets/resources/maint-highway-lighting/docs/maint-highway-lighting-notes.pdf</t>
  </si>
  <si>
    <t>See also C24</t>
  </si>
  <si>
    <t>Manual of Traffic Signs and Markings: Part 1 - Traffic Signs (with updates to March 2010)</t>
  </si>
  <si>
    <t>MOTSAM   Part 1</t>
  </si>
  <si>
    <t>ISBN 0 - 478 - 04112 - 8</t>
  </si>
  <si>
    <t xml:space="preserve">http://www.nzta.govt.nz/resources/motsam/part-1/  </t>
  </si>
  <si>
    <t>Progressively being replaced by Traffic Control Devices Manual</t>
  </si>
  <si>
    <t>Manual of Traffic Signs and Markings: Part 2 Markings</t>
  </si>
  <si>
    <t>MOTSAM   Part 2</t>
  </si>
  <si>
    <t>ISBN 0 - 478 - 04116 - 0</t>
  </si>
  <si>
    <t>http://www.nzta.govt.nz/resources/motsam/part-2/index.html</t>
  </si>
  <si>
    <t>Traffic control devices general</t>
  </si>
  <si>
    <t>Manual of Traffic Signs and Markings: Part 3 Motorways and Expressways</t>
  </si>
  <si>
    <t>TCD Part 10 / MOTSAM3
(SP/M/010)</t>
  </si>
  <si>
    <t>http://www.nzta.govt.nz/resources/motsam/part-3/index.html</t>
  </si>
  <si>
    <t>Under review</t>
  </si>
  <si>
    <t>Contents of MoTSAM are being translated into various parts of the TCD manual</t>
  </si>
  <si>
    <t xml:space="preserve">Health and safety </t>
  </si>
  <si>
    <t>Minimum Standard for Personal Protective Equipment and Site Access</t>
  </si>
  <si>
    <t>Specification for the minimum requirements for personal protective equipment on site and ConstructSafe for site access</t>
  </si>
  <si>
    <t xml:space="preserve">NZTA E5 Specification </t>
  </si>
  <si>
    <t>https://www.nzta.govt.nz/roads-and-rail/highways-information-portal/technical-disciplines/zero-harm-minimum-standards/personal-protective-equipment/</t>
  </si>
  <si>
    <t>Senior Manager Critical Risk</t>
  </si>
  <si>
    <t xml:space="preserve"> Ryan Sutherland Safety, Health and Environment, Contact: notifyhs@nzta.govt.nz</t>
  </si>
  <si>
    <t>Safety, Health and Environment</t>
  </si>
  <si>
    <t>Procedures</t>
  </si>
  <si>
    <t>Monetised Benefits and Costs Manual</t>
  </si>
  <si>
    <t>Waka Kotahi NZ Transport Agency's Monetised benefits and costs manual (MBCM) is the industry's standard for the economic evaluation of land transport activities in New Zealand. The MBCM sets out economic evaluation procedures and values used in calculating benefit–cost ratios, necessary for applications seeking investment where a cost–benefit appraisal is a mandatory Waka Kotahi requirement.</t>
  </si>
  <si>
    <t>(IF02)</t>
  </si>
  <si>
    <t>https://www.nzta.govt.nz/resources/monetised-benefits-and-costs-manual</t>
  </si>
  <si>
    <t>Senior Manager Investment Assurance (Corporate Support)</t>
  </si>
  <si>
    <t>Wayne Heerdegen, Lead Advisor, Economic Evaluations, Contact: wayne.heerdegen@nzta.govt.nz</t>
  </si>
  <si>
    <t>Replacement for the EEM
Mandatory requirement for project approvals</t>
  </si>
  <si>
    <t xml:space="preserve">Motorway Exits and Entrances: Geometric Details and Traffic Signs Plan </t>
  </si>
  <si>
    <t>TNZ M1</t>
  </si>
  <si>
    <t>Multi-Criteria Analysis Guidance</t>
  </si>
  <si>
    <t>Part of the Investment Decision-Making Framework, a tool for deciding on the merit of evaluating options and prioritising projects for funding.</t>
  </si>
  <si>
    <t>(IF01)</t>
  </si>
  <si>
    <t>https://invest.nzta.govt.nz/pluginfile.php/756/mod_resource/content/5/MCA%20User%20Guidance%20August%202020-FINAL.pdf</t>
  </si>
  <si>
    <t>Uli Neuman, Sr. Advisor Investment Framework. ulrike.neumann@nzta.govt.nz</t>
  </si>
  <si>
    <t>National Parking Management Guidance </t>
  </si>
  <si>
    <t>https://www.nzta.govt.nz/walking-cycling-and-public-transport/walking/walking-standards-and-guidelines/pedestrian-network-guidance/</t>
  </si>
  <si>
    <t>James Wratt, Multi-Modal advisor. james.wratt@nzta.govt.nz</t>
  </si>
  <si>
    <t>Neighbourhood accessibility plans (NAP): guidelines for coordinators</t>
  </si>
  <si>
    <t>https://www.nzta.govt.nz/assets/resources/neighbourhood-accessibility-plans/coordinators/docs/nap-guidelines-for-coordinators.pdf</t>
  </si>
  <si>
    <t>Gerry Dance, Team Lead Multimodal, Safe and Sustainable Standards 
multimodal@nzta.govt.nz</t>
  </si>
  <si>
    <t xml:space="preserve">Unsure where still be used </t>
  </si>
  <si>
    <t>Contract management</t>
  </si>
  <si>
    <t>Network Operating Contract Management Manual</t>
  </si>
  <si>
    <t>Manual supporting State highway NOC maintenance contract proforma.</t>
  </si>
  <si>
    <t>NZTA Manual SM034</t>
  </si>
  <si>
    <t>ISBN/ISSN: 978-1-98-856194-3 (online)</t>
  </si>
  <si>
    <t xml:space="preserve">https://www.nzta.govt.nz/resources/state-highway-network-outcomes-contract-management-manual/ </t>
  </si>
  <si>
    <t>New Zealand Guide to Pavement Evaluation and Treatment Design</t>
  </si>
  <si>
    <t>The guide provides pavement designers with information on evaluating a pavement and designing a suitable pavement rehabilitation treatment.</t>
  </si>
  <si>
    <t>https://www.nzta.govt.nz/assets/resources/NZ-guide-to-pavement-evaluation-and-treatment-design/New-Zealand-guide-to-pavement-evaluation-and-treatment-design-v1.2.pdf</t>
  </si>
  <si>
    <t>Rob Damhuis, Principle Pavement Engineer, Engineering Standards 
Contact: Pavements@nzta.govt.nz</t>
  </si>
  <si>
    <t>New Zealand guide to pavement structural design</t>
  </si>
  <si>
    <t>https://www.nzta.govt.nz/assets/resources/NZ-guide-to-pavement-structural-design/New-Zealand-guide-to-pavement-structural-design-V1.1.pdf</t>
  </si>
  <si>
    <t xml:space="preserve">Noise measurement uncertainty good practice guide </t>
  </si>
  <si>
    <t>https://www.nzta.govt.nz/assets/Highways-Information-Portal/Technical-disciplines/Noise-and-vibration/Standards/Guides/NZTA-Noise-measurement-uncertainty-good-practice-guide-v2.0.pdf</t>
  </si>
  <si>
    <t>Unlikley to be updated.  Current still.</t>
  </si>
  <si>
    <t>Review for changes 2028</t>
  </si>
  <si>
    <t xml:space="preserve">Noise monitoring requirements - </t>
  </si>
  <si>
    <t>Noise monitoring requirements</t>
  </si>
  <si>
    <t>https://www.nzta.govt.nz/assets/Highways-Information-Portal/Technical-disciplines/Noise-and-vibration/Standards/Technical-memoranda/NZTA-Noise-monitoring-requirements-V1.0.pdf</t>
  </si>
  <si>
    <t>Proposed to be incorporated into updated guidance.  Not often used so not priority document</t>
  </si>
  <si>
    <t>Review for changes 2026</t>
  </si>
  <si>
    <t>Notes to specification</t>
  </si>
  <si>
    <t>Notes for Construction of Unbound Granular Pavement Layers</t>
  </si>
  <si>
    <t>These guidance notes shall apply to the construction of unbound granular pavement layers.</t>
  </si>
  <si>
    <t>B/2</t>
  </si>
  <si>
    <t>http://www.nzta.govt.nz/resources/construction-unbound-granular-pavement-layers/index.html</t>
  </si>
  <si>
    <t>2000s</t>
  </si>
  <si>
    <t>Earthworks</t>
  </si>
  <si>
    <t>Notes for Earthworks Construction</t>
  </si>
  <si>
    <t>These guidance notes cover the construction of earthworks.</t>
  </si>
  <si>
    <t>F/1 Notes</t>
  </si>
  <si>
    <t xml:space="preserve">http://www.nzta.govt.nz/resources/earthworks-const/index.html </t>
  </si>
  <si>
    <t>Under Review</t>
  </si>
  <si>
    <t>See also F/1 Notes</t>
  </si>
  <si>
    <t>Notes for In-situ Stabilisation of Modified Pavement Layers</t>
  </si>
  <si>
    <t>B/5 Notes</t>
  </si>
  <si>
    <t>Notes for Performance Based Specification for Bituminous Reseals</t>
  </si>
  <si>
    <t>These guidance notes set out the performance requirements for: single coat reseals using sealing chip with an average dimension greater than 5.5mm; multilayer seals using sealing chips in the range of grade 2 to grade 6, as defined in M/6 sealing chip specification. This includes both wet and dry locking coats; and texturising seals and void fills.</t>
  </si>
  <si>
    <t>P/17 Notes</t>
  </si>
  <si>
    <t>See also P/17 and changes</t>
  </si>
  <si>
    <t>Notes for Pilot Specification for In-situ Subgrade Stabilisation</t>
  </si>
  <si>
    <t>Additional guidance notes to assist use of the specification.</t>
  </si>
  <si>
    <t>NZTA B9-P Pilot Notes</t>
  </si>
  <si>
    <t>https://www.nzta.govt.nz/resources/pilot-specification-for-in-situ-subgrade-stabilisation</t>
  </si>
  <si>
    <t>Notes for Pipe Subsoil Drain Construction</t>
  </si>
  <si>
    <t>Guidance notes for F2 Pipe Subsoil Drain Construction.</t>
  </si>
  <si>
    <t>F/2 Notes</t>
  </si>
  <si>
    <t>http://www.nzta.govt.nz/resources/pipe-subsoil-drain-const/index.html</t>
  </si>
  <si>
    <t>See also F/2</t>
  </si>
  <si>
    <t>Notes for Procedures for Design and Indirect Tensile Strength Testing of Modified and Bound Pavement Materials</t>
  </si>
  <si>
    <t>Guidance notes to be read in conjunction with the specification.</t>
  </si>
  <si>
    <t>NZTA T19 Notes</t>
  </si>
  <si>
    <t>https://www.nzta.govt.nz/resources/procedures-for-design</t>
  </si>
  <si>
    <t>Notes for Specification for Lighting Columns</t>
  </si>
  <si>
    <t>Notes to cover the application of the specification with several options on the column materials and forms used.</t>
  </si>
  <si>
    <t>NZTA M26 Notes</t>
  </si>
  <si>
    <t xml:space="preserve">https://www.nzta.govt.nz/assets/resources/lighting-columns/docs/m26-notes.pdf
</t>
  </si>
  <si>
    <t>Accepted as industry standard, ratify when amended</t>
  </si>
  <si>
    <t>Notes for Specification for performance-graded asphaltic binder</t>
  </si>
  <si>
    <t>Updated explanatory notes about the binders used in asphaltic concrete paving.</t>
  </si>
  <si>
    <t>NZTA M1-A Notes</t>
  </si>
  <si>
    <t xml:space="preserve">https://www.nzta.govt.nz/assets/resources/asphalt-binders/Asphalt-binders-notes.pdf
</t>
  </si>
  <si>
    <t>Notes for Specification for sealing chip</t>
  </si>
  <si>
    <t>Updated explanatory notes for selection and compliance of sealing chip.</t>
  </si>
  <si>
    <t>NZTA M6 Notes</t>
  </si>
  <si>
    <t xml:space="preserve">https://www.nzta.govt.nz/assets/resources/sealing-chip/docs/sealing-chip-notes.pdf
</t>
  </si>
  <si>
    <t>Notes for the Manufacture and Construction of Plant Mixed Bound Sub-Base Pavement Layers</t>
  </si>
  <si>
    <t>B8 Notes</t>
  </si>
  <si>
    <t>http://www.nzta.govt.nz/resources/manufacture-plant-mixed-bound-sub-base-pavement-layers/</t>
  </si>
  <si>
    <t>Notes for the Manufacture and Construction of Plant Mixed Modified Pavement Layers - Notes</t>
  </si>
  <si>
    <t>B7 Notes</t>
  </si>
  <si>
    <t>http://www.nzta.govt.nz/resources/manufacture-plant-mixed-modified-pavement-layers/</t>
  </si>
  <si>
    <t>Multi-Modal</t>
  </si>
  <si>
    <t>Notes for the Specification for Design, Construction and Maintenance of Walking and Cycling Facilities</t>
  </si>
  <si>
    <t>Guide for the expectations of use of the specification for walking and cycling facilities.</t>
  </si>
  <si>
    <t>O2 Notes</t>
  </si>
  <si>
    <t>https://www.nzta.govt.nz/assets/resources/specification-for-design-construction-and-maintenance-of-cycling-and-shared-path-facilities/Specification-for-design-construction-and-maintenance-of-cycling-and-shared-path-facilities-notes.pdf</t>
  </si>
  <si>
    <t>Notes for the Specification of Pipe Culvert Construction</t>
  </si>
  <si>
    <t>Guidance notes for pipe culverts.</t>
  </si>
  <si>
    <t>F/3 Notes</t>
  </si>
  <si>
    <t>http://www.nzta.govt.nz/resources/pipe-culvert-const/index.html</t>
  </si>
  <si>
    <t>See also F/3</t>
  </si>
  <si>
    <t>Notes on Corrugated Plastic Pipe Subsoil Drain Construction</t>
  </si>
  <si>
    <t>The drains described in F/5 may be used for road or civil engineering works not subjected to heavy vehicular traffic.</t>
  </si>
  <si>
    <t>F/5 Notes</t>
  </si>
  <si>
    <t>http://www.nzta.govt.nz/resources/corrugated-plastic-pipe-subsoil-drain-const/index.html</t>
  </si>
  <si>
    <t>See also F/5</t>
  </si>
  <si>
    <t>Notes to Specification for In-situ Stabilisation of Bound Sub-base Layers</t>
  </si>
  <si>
    <t>Guidance notes to support the specification.</t>
  </si>
  <si>
    <t>B6 Notes</t>
  </si>
  <si>
    <t>http://www.nzta.govt.nz/resources/insitu-stabilisation-bound-sub-base-layers/</t>
  </si>
  <si>
    <t>Notes to the Specification for Basecourse Aggregate</t>
  </si>
  <si>
    <t>The guidance notes set out best practice for basecourse aggregate for use on state highways and other heavily trafficked roadways.</t>
  </si>
  <si>
    <t>M/4 Notes</t>
  </si>
  <si>
    <t>http://www.nzta.govt.nz/resources/basecourse-aggregate/index.html</t>
  </si>
  <si>
    <t>See also M/4 Notes and Changes</t>
  </si>
  <si>
    <t xml:space="preserve">Notes to the Specification for Geotextile Wrapped Aggregate Subsoil Drain Construction </t>
  </si>
  <si>
    <t>These guidance notes apply to the construction of subsoil drains which consist of geotextile lined trenches filled with drainage aggregate. Pipes may or may not be placed in this drainage aggregate.</t>
  </si>
  <si>
    <t>F/6 Notes</t>
  </si>
  <si>
    <t>See also F/6 and changes</t>
  </si>
  <si>
    <t>2000S</t>
  </si>
  <si>
    <t>Earthworks/Pavements</t>
  </si>
  <si>
    <t>Notes to the Specification for Geotextiles</t>
  </si>
  <si>
    <t>These guidance notes advise on the material and construction requirements for geotextiles for use as separation and/or filtration applications in highway earthworks and pavements.</t>
  </si>
  <si>
    <t>F/7 Notes</t>
  </si>
  <si>
    <t>http://www.nzta.govt.nz/resources/geotextiles/index.html</t>
  </si>
  <si>
    <t>See also F/7 and changes</t>
  </si>
  <si>
    <t>Notes to the Specification for Repeated Load Triaxial (RLT) Testing Pavement</t>
  </si>
  <si>
    <t>T/15 provides an estimate of overall aggregate performance, which is not obtainable from the current suite of NZ Transport Agency tests that focus on pass/fail requirements.</t>
  </si>
  <si>
    <t>T/15 Notes</t>
  </si>
  <si>
    <t>http://www.nzta.govt.nz/resources/repeated-load-triaxial-testing-for-pavement-materials/index.html</t>
  </si>
  <si>
    <t>See also T/15</t>
  </si>
  <si>
    <t>Temporary traffic managment</t>
  </si>
  <si>
    <t>NZ Guide to Temporary Traffic Management (NZGTTM) 1st Edition – 16 March 2023</t>
  </si>
  <si>
    <t>Request specific appropriate use of the new guide from the Lead Adviser Safety on a case-by-case basis</t>
  </si>
  <si>
    <t>TCD Part 8 / NZGTTM - SP/M/010</t>
  </si>
  <si>
    <t>978-1-99-004430-4</t>
  </si>
  <si>
    <t>google.com/url?sa=t&amp;rct=j&amp;q=&amp;esrc=s&amp;source=web&amp;cd=&amp;ved=2ahUKEwjI6MGi6-KDAxU0xDgGHcHIAe0QFnoECBcQAQ&amp;url=https%3A%2F%2Fwww.nzta.govt.nz%2Fassets%2FRoads-and-Rail%2Fnzgttm%2Fdocs%2FNew-Zealand-guide-to-temporary-traffic-management.pdf&amp;usg=AOvVaw2bz2rRJPLK2zwhqQX-xvLR&amp;opi=89978449</t>
  </si>
  <si>
    <t>NZTA Consent Compliance Management System (CS-Vue User Protocol)</t>
  </si>
  <si>
    <t xml:space="preserve">http://www.nzta.govt.nz/resources/consent-compliance-management-system/ </t>
  </si>
  <si>
    <t>Jenni Fitzgerald, Manager, Environmental Planning. jenni.fitzgerald@nzta.govt.nz</t>
  </si>
  <si>
    <t>1600s</t>
  </si>
  <si>
    <t>NZTA Contractor Health and Safety Expectations</t>
  </si>
  <si>
    <t>Contract outline for suppliers' requirements for health and safety on worksites</t>
  </si>
  <si>
    <t>CHaSE</t>
  </si>
  <si>
    <t>https://www.nzta.govt.nz/resources/contractor-health-and-safety-expectations</t>
  </si>
  <si>
    <t>James Houkamau, Health, Safety &amp; Wellbeing partner. Contact:james.houkamau@nzta.govt.nz</t>
  </si>
  <si>
    <t>Tunnels</t>
  </si>
  <si>
    <t>NZTA Guide to road tunnels (New Zealand supplement to the Austroads Guide to road tunnels)</t>
  </si>
  <si>
    <t>ISBN 978-0-478-41912-2 (online)</t>
  </si>
  <si>
    <t xml:space="preserve">http://www.nzta.govt.nz/resources/guide-to-road-tunnels 
</t>
  </si>
  <si>
    <t>NZTA Noise Barrier Design Guide</t>
  </si>
  <si>
    <t>ISBN 978-0-478-36480-4 (Print) ISBN 978-0-478-36479-8 (Online)</t>
  </si>
  <si>
    <t>http://acoustics.nzta.govt.nz/management/barrier-design-guide</t>
  </si>
  <si>
    <t>Transport Planning</t>
  </si>
  <si>
    <t>Network planning and managment</t>
  </si>
  <si>
    <t>Network framework</t>
  </si>
  <si>
    <t>One Network Framework design document</t>
  </si>
  <si>
    <t>The One Network Framework (ONF) evolves the One Network Road Classification (ONRC) to a two-dimensional classification framework focused on movement and place.</t>
  </si>
  <si>
    <t>NZTA D02 Specification</t>
  </si>
  <si>
    <t>One Network Framework (ONF) Detailed Design - 17 November 2022 (nzta.govt.nz)</t>
  </si>
  <si>
    <t xml:space="preserve">Wayne Sharplin, Programme Lead One Network Framework
Contact:
TransportServicesMM&amp;IAllStaff@nzta.govt.nz  (Debroah </t>
  </si>
  <si>
    <t>Multi-modal and Innovation</t>
  </si>
  <si>
    <t>Open Graded Porous Asphalt</t>
  </si>
  <si>
    <t>P/11</t>
  </si>
  <si>
    <t>http://www.nzta.govt.nz/resources/open-graded-porous-asphalt/index.html</t>
  </si>
  <si>
    <t>See also P11 Notes and Changes</t>
  </si>
  <si>
    <t>Pavement specification guidelines for cycling routes</t>
  </si>
  <si>
    <t>https://www.nzta.govt.nz/resources/pavement-specification-guidelines-for-cycling-routes/</t>
  </si>
  <si>
    <t>Waka Kotahi NZ Transport Agency</t>
  </si>
  <si>
    <t>Pedestrians and cycling</t>
  </si>
  <si>
    <t>Pedestrian Planning and design guide</t>
  </si>
  <si>
    <t>2P</t>
  </si>
  <si>
    <t>Pedestrian planning and design guide | Waka Kotahi NZ Transport Agency (nzta.govt.nz)</t>
  </si>
  <si>
    <t>Pilot document - draft only.  Can be used and feedback welcomed.</t>
  </si>
  <si>
    <t>Engagement</t>
  </si>
  <si>
    <t xml:space="preserve">People, Place &amp; Environment: State Highway Public Engagement Guidelines </t>
  </si>
  <si>
    <t>14-131</t>
  </si>
  <si>
    <t>https://nzta.govt.nz/assets/resources/public-engagement-manual/docs/nzta-public-engagement-guidelines.pdf</t>
  </si>
  <si>
    <t xml:space="preserve">Rebekah Pokura-Ward, Principal Specialist Sustainability, Social &amp; Heritage  Environment@nzta.govt.nz </t>
  </si>
  <si>
    <t>Performance Based Specification for Bituminous Reseals</t>
  </si>
  <si>
    <t>This specification sets out the performance requirements for: single coat reseals using sealing chip with an average dimension greater than 5.5mm; multilayer seals using sealing chips in the range of grade 2 to grade 6, as defined in M/6 sealing chip specification. This includes both wet and dry locking coats; and texturising seals and void fills.</t>
  </si>
  <si>
    <t>P/17</t>
  </si>
  <si>
    <t>See also P/17 Notes and changes</t>
  </si>
  <si>
    <t>Performance evaluation</t>
  </si>
  <si>
    <t>Professional services contract standard specification.  This one sets out the way the consultant's performance will be evaluated during and at completion of the contract.</t>
  </si>
  <si>
    <t>Z/11</t>
  </si>
  <si>
    <t xml:space="preserve">9000s </t>
  </si>
  <si>
    <t>Physical works contract document</t>
  </si>
  <si>
    <t>Professional services contract standard specification.  This one sets out the base requirements the Consultant must include in physical works contracts for tender and contract management.</t>
  </si>
  <si>
    <t>Z/7</t>
  </si>
  <si>
    <t>https://www.nzta.govt.nz/assets/resources/state-highway-professional-services-contract-proforma-manual/standards/docs/z7-physical-works-contract-document.pdf</t>
  </si>
  <si>
    <t>Pilot Specification for In-situ Subgrade Stabilisation</t>
  </si>
  <si>
    <t>First step to the development of a best practice stabilisation guide is to pull existing sources together into a draft, to be used and reported on so that it can be evaluated and refined.</t>
  </si>
  <si>
    <t>NZTA B9-P Pilot Specification</t>
  </si>
  <si>
    <t>Procedure/Guide</t>
  </si>
  <si>
    <t>Planning Policy Manual</t>
  </si>
  <si>
    <t>SP/M/001</t>
  </si>
  <si>
    <t>ISBN 978-0-478-10598-8</t>
  </si>
  <si>
    <t>http://www.nzta.govt.nz/resources/planning-policy-manual/</t>
  </si>
  <si>
    <t>Jenni Fitzgerald, Manager, Environmental Planning</t>
  </si>
  <si>
    <t>Under review - by section</t>
  </si>
  <si>
    <t>Policy on the use of CCTV Imagery</t>
  </si>
  <si>
    <t>SP/M/032 - Overweight permit route maps ref as SP/M/032</t>
  </si>
  <si>
    <t xml:space="preserve">Asset Management  </t>
  </si>
  <si>
    <t>Policy update for flying flags on the Auckland Harbour Bridge.</t>
  </si>
  <si>
    <t>Updating of the Manual to include assessment criteria for flying flags on the AHB.</t>
  </si>
  <si>
    <t>NZTA SM012 Manual</t>
  </si>
  <si>
    <t>To be advised</t>
  </si>
  <si>
    <t xml:space="preserve">Manager Transport Policy
</t>
  </si>
  <si>
    <t>Anaru Silao, Principal Advisor, Transport Policy
anaru.silao@nzta.govt.nz</t>
  </si>
  <si>
    <t>Policy and System Planning</t>
  </si>
  <si>
    <t>Additional material separately ratified and added to the manual.
Approved under delegated authority.  Highly poliitical, seeking further endorsement from the ELT.</t>
  </si>
  <si>
    <t>Declaration and Revocation</t>
  </si>
  <si>
    <t>Revocatiom</t>
  </si>
  <si>
    <t>Policy update for revocation of State highways.</t>
  </si>
  <si>
    <t>Updating of the assessment criteria for revocation of State highways and the processes for achieving revocation.</t>
  </si>
  <si>
    <t>https://www.nzta.govt.nz/resources/state-highway-control-manual/</t>
  </si>
  <si>
    <t>Ian Cox, Principal Adviser Network Management, Contact: SM012@nzta.govt.nz</t>
  </si>
  <si>
    <t>Approved under delegated authority.</t>
  </si>
  <si>
    <t>Procedure for the Estimation of the Kerosene Content</t>
  </si>
  <si>
    <t>This method is a procedure for calculating the lighting kerosene content of cutback bitumen.</t>
  </si>
  <si>
    <t xml:space="preserve">T/9 </t>
  </si>
  <si>
    <t>https://www.nzta.govt.nz/assets/resources/kerosene-content-estimation/docs/kerosene-content-estimation.pdf</t>
  </si>
  <si>
    <t>Procedures for Design and Indirect Tensile Strength Testing of Modified and Bound Pavement Materials</t>
  </si>
  <si>
    <t>New specification developed in conjunction with industry for optimising the construction of modified and bound pavement layers.</t>
  </si>
  <si>
    <t>NZTA T19 Specification</t>
  </si>
  <si>
    <t>Process for achieving ISC certification</t>
  </si>
  <si>
    <t>https://www.nzta.govt.nz/assets/Highways-Information-Portal/Technical-disciplines/Environment-and-social-responsibility/Sustainability-rating-scheme/Process-for-achieving-ISCA-certification.pdf</t>
  </si>
  <si>
    <t>Team Lead Environment and Sustainability</t>
  </si>
  <si>
    <t>Rebekah Pokura-Ward</t>
  </si>
  <si>
    <t>Envirnmnent</t>
  </si>
  <si>
    <t>Property</t>
  </si>
  <si>
    <t>Acquisition</t>
  </si>
  <si>
    <t>Process for Acquisition of Property</t>
  </si>
  <si>
    <t>PR008, SM040</t>
  </si>
  <si>
    <t>https://infohub.nzta.govt.nz/otcs/cs.dll?func=ll&amp;objaction=overview&amp;objid=24060728</t>
  </si>
  <si>
    <t>Senior Manager, Property Services</t>
  </si>
  <si>
    <t>Mark Spring, Manager Acqusition, Transport Property</t>
  </si>
  <si>
    <t>Formerly titled PADS Manual. This document appears to have been removed.</t>
  </si>
  <si>
    <t>Disposal</t>
  </si>
  <si>
    <t>Process for Disposal of Property</t>
  </si>
  <si>
    <t>PR003</t>
  </si>
  <si>
    <t>Julian Rattray, Manager Disposals, Transport Property</t>
  </si>
  <si>
    <t>Formerly housed in PADS Manual. This document appears to have been removed.</t>
  </si>
  <si>
    <t>Professional services</t>
  </si>
  <si>
    <t>State Highway Professional Services Proforma Manual (SM030)</t>
  </si>
  <si>
    <t>Individual standard specifications can be found in this list.  Search for their reference numbers individually.</t>
  </si>
  <si>
    <t>SM030</t>
  </si>
  <si>
    <t>Various</t>
  </si>
  <si>
    <t>State highway professional services contract proforma manual (SM030) | Waka Kotahi NZ Transport Agency (nzta.govt.nz)</t>
  </si>
  <si>
    <t>For specifics on each specification see following lines</t>
  </si>
  <si>
    <t>Project Management Manual</t>
  </si>
  <si>
    <t xml:space="preserve">Contains best practice guidelines and mandatory work procedures. </t>
  </si>
  <si>
    <t>SM011</t>
  </si>
  <si>
    <t>http://www.nzta.govt.nz/resources/project-management-manual/</t>
  </si>
  <si>
    <t>Referenced</t>
  </si>
  <si>
    <t>Coral Aldridge, Manager Business Case and Project Management Standards, Programme and Standards
Contact: TransportServicesP&amp;SBusinessCase&amp;ProjectMgmtStandards@nzta.govt.nz</t>
  </si>
  <si>
    <t>Business Case and Project Management</t>
  </si>
  <si>
    <t>Manual</t>
  </si>
  <si>
    <t>Property Management Operating Manual</t>
  </si>
  <si>
    <t>New, possibly replaced PR004</t>
  </si>
  <si>
    <t>https://infohub.nzta.govt.nz/otcs/cs.dll/link/28075407</t>
  </si>
  <si>
    <t>Mike Forrest, Manager Infrastructure Property</t>
  </si>
  <si>
    <t>Protective Coatings for Steel Bridges</t>
  </si>
  <si>
    <t>A guide for bridge and maintenance engineers to provide the background for the management of steel surfacings for structures.</t>
  </si>
  <si>
    <t>NZTA S12 Guideline</t>
  </si>
  <si>
    <t>ISBN 978-0-478-41922-1 (online)</t>
  </si>
  <si>
    <t>https://www.nzta.govt.nz/assets/resources/protective-coatings-steel-bridges/docs/nzta-protective-coatings-for-steel-bridges.pdf</t>
  </si>
  <si>
    <t>Quantitative Extraction of Binder From Asphalt Mixes</t>
  </si>
  <si>
    <t>Rewrite of an asphalt testing document, that’s widely used in NZ, specified by us, but needs a publisher and proper control.</t>
  </si>
  <si>
    <t>NZTA T22 Specification</t>
  </si>
  <si>
    <t>https://www.nzta.govt.nz/assets/resources/quantitative-extraction-of-bitumen-from-asphalt-mixes-t22/quantitative-extraction-of-bitumen-from-asphalt-mixes-t22.pdf</t>
  </si>
  <si>
    <t>Undeveloped</t>
  </si>
  <si>
    <t>Currently in draft</t>
  </si>
  <si>
    <t>Interim policy</t>
  </si>
  <si>
    <t>Racked-in seal to minimise traffic delays during resealing</t>
  </si>
  <si>
    <t>Chapter 11 Practice Note 2</t>
  </si>
  <si>
    <t>You cannot specify this technique under P17, but awareness of this principle will enable better communication of expectations between clients and contractors.</t>
  </si>
  <si>
    <t>RAMM Road Condition Rating and Roughness Manual, Transfund, 1997 (parts3 to 5)</t>
  </si>
  <si>
    <t>PFM 6 Parts 3 to 5</t>
  </si>
  <si>
    <t>http://www.nzta.govt.nz/resources/road-assessment-and-maintenance-management/</t>
  </si>
  <si>
    <t>Phill Wall, Lead Advisor, Non-Financial Benefits, Contact: helen.lane@nzta.govt.nz</t>
  </si>
  <si>
    <t>See also Investment Standard                             PFM 6 Parts 1 &amp; 2</t>
  </si>
  <si>
    <t>Reasons for Resealing</t>
  </si>
  <si>
    <t>Chapter 6 Practice Note 1</t>
  </si>
  <si>
    <t>Use when preparing annual planning spreadsheets, RAMM records and NOMAD</t>
  </si>
  <si>
    <t>Recycled and alternative materials for transport infrastructure</t>
  </si>
  <si>
    <t>https://www.nzta.govt.nz/roads-and-rail/highways-information-portal/technical-disciplines/environment-and-sustainability-in-our-operations/environmental-technical-areas/resource-efficiency-and-waste-minimisation/what-resource-efficiency-looks-like-in-practice/recycled-and-alternative-materials-for-transport-infrastructure/</t>
  </si>
  <si>
    <t>Reflectorised Pavement Marking</t>
  </si>
  <si>
    <t>This specification applies to the marking of sealed and paved road surfaces in paint and thermoplastic roadmarking materials that are reflectorised by means of an application of glass beads.</t>
  </si>
  <si>
    <t>P/22</t>
  </si>
  <si>
    <t>http://www.nzta.govt.nz/resources/reflectorised-pvmt-marking/index.html</t>
  </si>
  <si>
    <t>5000S</t>
  </si>
  <si>
    <t>Repair of Corrosion Protection Systems</t>
  </si>
  <si>
    <t>C23 Notes</t>
  </si>
  <si>
    <t>http://www.nzta.govt.nz/resources/repair-corrosion-protection-systems/index.html</t>
  </si>
  <si>
    <t>Will be superseded and withdrawn with publication of S11</t>
  </si>
  <si>
    <t>Resealing</t>
  </si>
  <si>
    <t>The specification for resealing on an existing sealcoat or primed surface.</t>
  </si>
  <si>
    <t xml:space="preserve">P/4 </t>
  </si>
  <si>
    <t>https://www.nzta.govt.nz/assets/resources/resealing/docs/resealing.pdf</t>
  </si>
  <si>
    <t>See also P/4 Notes</t>
  </si>
  <si>
    <t>Resealing - Notes</t>
  </si>
  <si>
    <t>The guidance notes for resealing on an existing sealcoat or primed surface.</t>
  </si>
  <si>
    <t>P/4 Notes</t>
  </si>
  <si>
    <t>https://www.nzta.govt.nz/assets/resources/resealing/docs/resealing-notes.pdf</t>
  </si>
  <si>
    <t>See also P/4</t>
  </si>
  <si>
    <t>Network planning and management</t>
  </si>
  <si>
    <t>Resource efficiency guideline for infrastructure delivery and maintenance</t>
  </si>
  <si>
    <t>https://www.nzta.govt.nz/resources/resource-efficiency-guideline-for-infrastructure-delivery-and-maintenance/</t>
  </si>
  <si>
    <t>Resource Efficiency Policy for Infrastructure Delivery and Maintenance</t>
  </si>
  <si>
    <t>Retroreflective sheetings for traffic signs and vehicle number plates - Notes</t>
  </si>
  <si>
    <t>Further explanation of the requirements as agreed with the industry working group.</t>
  </si>
  <si>
    <t>NZTA M25 Notes</t>
  </si>
  <si>
    <t xml:space="preserve">https://www.nzta.govt.nz/assets/resources/specification-and-guidelines-for-retroflective-sheeting/NZTA-M25-2019-Retroreflective-sheeting-NOTES.pdf
</t>
  </si>
  <si>
    <t>Retroreflective sheetings for traffic signs and vehicle number plates - Specification</t>
  </si>
  <si>
    <t>Aligning its standards to the new AS 1906 standard and introducing an industry testing system to ensure compliance.  There is an interim period for manufacturers to test and establish how their products comply.</t>
  </si>
  <si>
    <t>NZTA M25 Specification</t>
  </si>
  <si>
    <t xml:space="preserve">https://www.nzta.govt.nz/assets/resources/specification-and-guidelines-for-retroflective-sheeting/NZTA-M25-2019-Retroreflective-sheeting-SPECIFICATION.pdf
</t>
  </si>
  <si>
    <t>Risk Management</t>
  </si>
  <si>
    <t>Risk Management with risk template and register template</t>
  </si>
  <si>
    <t>Professional services contract standard specification.  This one is aimed at ensuring appropriate levels of risk management are contained in operational and project contracts.</t>
  </si>
  <si>
    <t>Z/44</t>
  </si>
  <si>
    <t>Bettina Reiter, Manager Strategic Project and Programme Risk, Risk and Assurance</t>
  </si>
  <si>
    <t>Risk and Assurance</t>
  </si>
  <si>
    <t>Road condition and rating roughness manual Parts 1 &amp; 2, also known as RAMM rating manual</t>
  </si>
  <si>
    <t>PFM 6</t>
  </si>
  <si>
    <t>Barriers</t>
  </si>
  <si>
    <t>Road Safety Barrier Systems</t>
  </si>
  <si>
    <t xml:space="preserve">M23 </t>
  </si>
  <si>
    <t>Road safety barrier systems | Waka Kotahi NZ Transport Agency (nzta.govt.nz)</t>
  </si>
  <si>
    <t>Road to Zero Speed and Infrastructure Programme Design Framework</t>
  </si>
  <si>
    <t>Setting out the expectations for infrastructure design elements for safety upgrades under this programme.</t>
  </si>
  <si>
    <t>Draft Road to Zero Speed and Infrastructure Programme Design Framework (November 2021) (nzta.govt.nz)</t>
  </si>
  <si>
    <t>Lead Adviser Safety</t>
  </si>
  <si>
    <t>Ben Grapes, Safe System Lead
Contact: TSIDSafeNetworkProgramme@nzta.govt.nz</t>
  </si>
  <si>
    <t>Roadmarking Paint Applicator Testing</t>
  </si>
  <si>
    <t xml:space="preserve">T/8 </t>
  </si>
  <si>
    <t>http://www.nzta.govt.nz/resources/roadmarking-paint-applicator-testing/index.html</t>
  </si>
  <si>
    <t>See also T/8 Changes</t>
  </si>
  <si>
    <t>Geotechnical stuctures</t>
  </si>
  <si>
    <t>Rockfall Protection Structures (RPS) Design Guidance</t>
  </si>
  <si>
    <t>https://www.nzta.govt.nz/resources/rockfall-protection-structures-design-guidance/</t>
  </si>
  <si>
    <t>Maintenance and Operations</t>
  </si>
  <si>
    <t>Rockfall Protection Structures maintenance Guidance for Waka kotahi infrastructure</t>
  </si>
  <si>
    <t>Rockfall protection structures maintenance guidance v1.0 – June 2023 (nzta.govt.nz)</t>
  </si>
  <si>
    <t>Geotechnical</t>
  </si>
  <si>
    <t>NZ country amendment to NSW RMS Guide to slope Risk analysis v 4 April 2014</t>
  </si>
  <si>
    <t>New Zealand Country Amendment NSW RMS Guide to Slope Risk Analysis Version 4, April 2014 - published 12 June 2023 (nzta.govt.nz)</t>
  </si>
  <si>
    <t>RTS 1: Guidelines for the Implementation of Traffic Control at Crossroads, LTSA, 1990</t>
  </si>
  <si>
    <t>RTS 1</t>
  </si>
  <si>
    <t>ISSN: 1170-5337
ISBN: 0-477-05242-8</t>
  </si>
  <si>
    <t>http://www.nzta.govt.nz/resources/road-traffic-standards/rts.html</t>
  </si>
  <si>
    <t>Road Safety (incl SiD)</t>
  </si>
  <si>
    <t>RTS 11: Urban roadside barriers and alternative treatments, LTSA, 1995</t>
  </si>
  <si>
    <t>RTS 11</t>
  </si>
  <si>
    <t>ISSN: 1170-5337
ISBN: 0-478-08666-0</t>
  </si>
  <si>
    <t>Geometric design (&amp; traffic management)</t>
  </si>
  <si>
    <t>Land use planning and designation management</t>
  </si>
  <si>
    <t>RTS 13: Guidelines for service stations LTSA, 1996</t>
  </si>
  <si>
    <t>RTS 13</t>
  </si>
  <si>
    <t>ISSN: 1170-5337
ISBN: 0-478-20623-2</t>
  </si>
  <si>
    <t>RTS 14: Guidelines for facilities for blind and vision impaired pedestrians</t>
  </si>
  <si>
    <t>RTS 14</t>
  </si>
  <si>
    <t>ISBN 978-0-478-44512-1 (online)</t>
  </si>
  <si>
    <r>
      <rPr>
        <sz val="10"/>
        <rFont val="Calibri"/>
        <family val="2"/>
        <scheme val="minor"/>
      </rPr>
      <t>Update will be included in the</t>
    </r>
    <r>
      <rPr>
        <i/>
        <sz val="10"/>
        <rFont val="Calibri"/>
        <family val="2"/>
        <scheme val="minor"/>
      </rPr>
      <t xml:space="preserve"> Pedestrian Network Guidance</t>
    </r>
    <r>
      <rPr>
        <sz val="10"/>
        <rFont val="Calibri"/>
        <family val="2"/>
        <scheme val="minor"/>
      </rPr>
      <t xml:space="preserve"> to be launched in 2021.</t>
    </r>
  </si>
  <si>
    <t>Corridor planning and management</t>
  </si>
  <si>
    <t>RTS 16: Guide to heavy vehicle management, LTNZ, 2006</t>
  </si>
  <si>
    <t>RTS 16</t>
  </si>
  <si>
    <t>ISSN 1170–5337</t>
  </si>
  <si>
    <t>RTS 2: Guidelines for Street Name Signs, LTSA, 1990</t>
  </si>
  <si>
    <t>RTS 2</t>
  </si>
  <si>
    <t>ISSN: 1170-5337
ISBN: 0-477-05243-6</t>
  </si>
  <si>
    <t>RTS 3: Guidelines for Establishing Rural Selling Places, LTSA, 1992</t>
  </si>
  <si>
    <t>RTS 3</t>
  </si>
  <si>
    <t>ISSN: 1170-5337
ISBN: 0-477-03580-0</t>
  </si>
  <si>
    <t>RTS 4: Guidelines for Flush Medians, LTSA, 1991</t>
  </si>
  <si>
    <t>RTS 4</t>
  </si>
  <si>
    <t>ISSN: 1170-5337
ISBN: 0-477-05267-3</t>
  </si>
  <si>
    <t>RTS 5: Guidelines for Rural Road Marking and Delineation, LTSA, 1992</t>
  </si>
  <si>
    <t>RTS 5</t>
  </si>
  <si>
    <t>ISSN: 1170-5337
ISBN: 0-477-05288-6</t>
  </si>
  <si>
    <t>RTS 6: Guidelines for Visibility at Driveways, LTSA, 1993</t>
  </si>
  <si>
    <t>RTS 6</t>
  </si>
  <si>
    <t>ISSN: 1170-5337
ISBN: 0-477-05292-4</t>
  </si>
  <si>
    <t>RTS 8: Guidelines for Safe Kerbline Protection, LTSA, 1993</t>
  </si>
  <si>
    <t>RTS 8</t>
  </si>
  <si>
    <t>ISSN: 1170-5337
ISBN: 0-478-08610-5</t>
  </si>
  <si>
    <t>Geometrics</t>
  </si>
  <si>
    <t>RTS 9: Guidelines for the Signing and Laying out of Slip Lanes, LTSA, 1993</t>
  </si>
  <si>
    <t>RTS 9</t>
  </si>
  <si>
    <t>ISSN: 1170-5337
ISBN: 0-478-08611-3</t>
  </si>
  <si>
    <t>Health and Safety</t>
  </si>
  <si>
    <t>Safe System Infrastructure Policy</t>
  </si>
  <si>
    <t>Policy providing direction for the NZTA approach to delivering the Government's Vision Zero Programme.</t>
  </si>
  <si>
    <t>SSIP</t>
  </si>
  <si>
    <t>http://www.nzta.govt.nz</t>
  </si>
  <si>
    <t>Senior Manager Road Safety</t>
  </si>
  <si>
    <t>Jessica Rattray, Team Lead Safe Road Use Vehicles Speeds Roads &amp; Roadsides
RoadtoZero@nzta.govt.nz</t>
  </si>
  <si>
    <t>Approved on hold</t>
  </si>
  <si>
    <t>Safer journeys for motorcycling on NZ roads</t>
  </si>
  <si>
    <t>This motorcycling guide represents the holistic approach to safety called for in Safer Journeys, with particular emphasis on the safe roads and roadsides element of the Safe System approach.</t>
  </si>
  <si>
    <t>O4 Guideline</t>
  </si>
  <si>
    <t>http://www.nzta.govt.nz/resources/safer-journeys-motorcyclists/</t>
  </si>
  <si>
    <t>Published December 2017
Link is now to this version</t>
  </si>
  <si>
    <t>Seismic Screening of Bridges, Jan 2000</t>
  </si>
  <si>
    <t>Methodology for evaluating the need for seismic upgrading of highway bridges.</t>
  </si>
  <si>
    <t>SM110</t>
  </si>
  <si>
    <t>http://www.nzta.govt.nz/resources/seismic-screening-of-bridges</t>
  </si>
  <si>
    <t>Only basic PDF of sections are available at this stage.</t>
  </si>
  <si>
    <t>Selection of techniques for repairing newly constructed seals</t>
  </si>
  <si>
    <t>Chapter 12 Practice Note 1</t>
  </si>
  <si>
    <r>
      <t xml:space="preserve">Summary of the principles in Chapter 12 Chipseal Failures and Repairs of </t>
    </r>
    <r>
      <rPr>
        <i/>
        <sz val="10"/>
        <rFont val="Calibri"/>
        <family val="2"/>
        <scheme val="minor"/>
      </rPr>
      <t>Chipsealing in New Zealand.</t>
    </r>
  </si>
  <si>
    <t>Skid Resistance Deficiency Investigation and Treatment Selection</t>
  </si>
  <si>
    <t>T/10</t>
  </si>
  <si>
    <t>http://www.nzta.govt.nz/resources/skid-resistance-investigation-treatment-selection/</t>
  </si>
  <si>
    <t>Specification and Guidelines for Road Lighting Design</t>
  </si>
  <si>
    <t>The requirements for the lighting design brief, the performance and design criteria looking at energy efficiency and minimal operating costs.  Written for wider application, including full or part adoption by local authorities.</t>
  </si>
  <si>
    <t>NZTA M30 Specification</t>
  </si>
  <si>
    <t>First Edition, Amendment 1</t>
  </si>
  <si>
    <t xml:space="preserve">https://www.nzta.govt.nz/assets/resources/specification-and-guidelines-for-road-lighting-design/docs/m30-road-lighting-design.pdf
</t>
  </si>
  <si>
    <t>Specification and Guidelines for the Design, Manufacture, Installation and Maintenance of Permanent Traffic Signs</t>
  </si>
  <si>
    <t>Brings the process of providing signs into a single document, excepting the sheeting material, which is included in the M25 specification on line 570.</t>
  </si>
  <si>
    <t>NZTA P24 Specification</t>
  </si>
  <si>
    <t>ISBN 978-1-98-856163-9 (online)</t>
  </si>
  <si>
    <t>http://www.nzta.govt.nz/resources/traffic-signs-perf-based-specs/index.html</t>
  </si>
  <si>
    <t xml:space="preserve">Existing version is now updated, including the RSMA 2008 document which should no longer be separately referenced.
Approved under delegated authority
</t>
  </si>
  <si>
    <t>Specification for anti-graffiti coatings</t>
  </si>
  <si>
    <t>Selection and application of coatings for structural steel components in bridges and other structures to assist in the removal of grafitti</t>
  </si>
  <si>
    <t>NZTA S10 Specification</t>
  </si>
  <si>
    <t xml:space="preserve">https://www.nzta.govt.nz/resources/specification-for-anti-graffiti-coatings/ </t>
  </si>
  <si>
    <t>Specification for Basecourse Aggregate</t>
  </si>
  <si>
    <t>M/4 is the reference or standard specification for primary basecourse for heavy duty use in flexible pavements with thin surfacings.</t>
  </si>
  <si>
    <t xml:space="preserve">M/4 </t>
  </si>
  <si>
    <t>Specification for coating steelwork on highway structures</t>
  </si>
  <si>
    <t>Selection and application of corrosion resistant coatings for structural steel components in bridges and other structures</t>
  </si>
  <si>
    <t>NZTA S9 Specification</t>
  </si>
  <si>
    <t>https://www.nzta.govt.nz/resources/specification-for-coating-steelwork-on-highway-structures</t>
  </si>
  <si>
    <t>Specification for Coloured Surfacings</t>
  </si>
  <si>
    <t>This is a performance-based specification for the application of coloured surfacings on appropriate substrates, excluding high friction surfacings for pavements trafficked by vehicles, cycles or pedestrians.</t>
  </si>
  <si>
    <t>NZTA P33 Specification</t>
  </si>
  <si>
    <t>https://www.nzta.govt.nz/assets/resources/specification-for-coloured-surfacings-p33/NZTA-P33-Coloured-surfacings-May-2017.pdf</t>
  </si>
  <si>
    <t>Principal Surfacings Engineer</t>
  </si>
  <si>
    <t>Rob Craw, CAPTIF Senior Construction Engineer, Operational Improvement, Programme and Standards, Contact: Pavements@nzta.govt.nz</t>
  </si>
  <si>
    <t>Ratified via BUDMT paper January 2017</t>
  </si>
  <si>
    <t>Specification for Construction of Unbound Granular Pavement Layers</t>
  </si>
  <si>
    <t>This specification shall apply to the construction of unbound granular pavement layers. The term pavement layer applies to any layer using sub-base or basecourse aggregates.</t>
  </si>
  <si>
    <t>Specification for Corrugated Plastic Pipe Subsoil Drain Construction</t>
  </si>
  <si>
    <t>This specification refers to the use of perforated corrugated plastic pipe of up to 110 mm nominal outside diameter in subsoil drains under light duty conditions.</t>
  </si>
  <si>
    <t xml:space="preserve">F/5 </t>
  </si>
  <si>
    <t>See also F/5 Notes</t>
  </si>
  <si>
    <t>Specification for Design, Construction and Maintenance of Walking and Cycling Facilities</t>
  </si>
  <si>
    <t>Contract specification to be included for whole of life management of walking and cycling facilities.</t>
  </si>
  <si>
    <t>O2</t>
  </si>
  <si>
    <t>https://www.nzta.govt.nz/assets/resources/specification-for-design-construction-and-maintenance-of-cycling-and-shared-path-facilities/Specification-for-design-construction-and-maintenance-of-cycling-and-shared-path-facilities.pdf</t>
  </si>
  <si>
    <t>Specification for Earthworks Construction</t>
  </si>
  <si>
    <t>This specification covers the construction of earthworks including the clearing and removal of all obstacles within the limits of the earthworks; the excavation of all cuts, including excavation below the final subgrade surface; the excavation of borrow areas, benches and surface drainage facilities; the carting of the excavated material to fill or waste; and construction of the fills and subgrade; shaping, trimming, grassing and maintaining of the works.</t>
  </si>
  <si>
    <t xml:space="preserve">F/1 </t>
  </si>
  <si>
    <t>Specification for Environmental, Social and Cultural Management during Construction</t>
  </si>
  <si>
    <t>Requirements for managing these aspects during the construction phase.</t>
  </si>
  <si>
    <t>P47</t>
  </si>
  <si>
    <t>https://www.nzta.govt.nz/assets/Highways-Information-Portal/Technical-disciplines/Environment-and-social-responsibility/Standards-and-guidelines/NZTA-P47-ESC-Construction-Specification-FINAL.pdf</t>
  </si>
  <si>
    <t>Specification for Geotextile Wrapped Aggregate Subsoil Drain Construction</t>
  </si>
  <si>
    <t>This specification applies to the construction of subsoil drains which consist of geotextile lined trenches filled with drainage aggregate. Pipes may or may not be placed in this drainage aggregate.</t>
  </si>
  <si>
    <t xml:space="preserve">F/6 </t>
  </si>
  <si>
    <t>See also F/6 Notes and changes</t>
  </si>
  <si>
    <t>Specification for Geotextiles</t>
  </si>
  <si>
    <t>This specification sets out the material and construction requirements for geotextiles for use as separation and/or filtration applications in highway earthworks and pavements.</t>
  </si>
  <si>
    <t xml:space="preserve">F/7 </t>
  </si>
  <si>
    <t>See also F/7 Notes and changes on website</t>
  </si>
  <si>
    <t>Specification for high modulus asphalt (EME 2)</t>
  </si>
  <si>
    <t>Defining a heavy duty, high fatigue resistant asphaltic concrete layer.  This material is also resistant to deformation, but only can be used as a structural asphalt layer because the low texture means it is a poor surface layer.  It can reduce the structural layer thickness.</t>
  </si>
  <si>
    <t>NZTA M32 Specification</t>
  </si>
  <si>
    <t>https://www.nzta.govt.nz/resources/high-modulus-asphalt</t>
  </si>
  <si>
    <t>Environmental planning</t>
  </si>
  <si>
    <t>Specification for highway landscape treatments</t>
  </si>
  <si>
    <t>P39</t>
  </si>
  <si>
    <t>http://www.nzta.govt.nz/resources/landscape-treatments/</t>
  </si>
  <si>
    <t>Specification for Infrastructure Resource Efficiency</t>
  </si>
  <si>
    <t>Requirements for managing these aspects during the design and construction phases.</t>
  </si>
  <si>
    <t>P48</t>
  </si>
  <si>
    <t>P48: Specification for Resource Efficiency Policy for Infrastructure Delivery &amp; Maintenance (nzta.govt.nz)</t>
  </si>
  <si>
    <t>Specification for In-situ Stabilisation of Bound Sub-base Layers</t>
  </si>
  <si>
    <t>Stabilisation is becoming more common as increasing traffic volumes and higher axle load limits are driving the need for pavements that are more robust than traditional unbound pavements. Equally in areas where top quality aggregates are hard to justify/find – these processes can provide economically viable alternatives.</t>
  </si>
  <si>
    <t>B6</t>
  </si>
  <si>
    <t>Specification for In-situ Stabilisation of Modified Pavement Layers</t>
  </si>
  <si>
    <t>B/5</t>
  </si>
  <si>
    <t>Specification for Lighting Columns</t>
  </si>
  <si>
    <t>The requirements for the procurement of all lighting columns used for the lighting of roads and bridges on the SH network.</t>
  </si>
  <si>
    <t>NZTA M26 Specification</t>
  </si>
  <si>
    <t xml:space="preserve">https://www.nzta.govt.nz/assets/resources/lighting-columns/docs/m26-specification-for-lighting-columns.pdf
</t>
  </si>
  <si>
    <t>Specification for Lime for Use in Soil Stabilisation</t>
  </si>
  <si>
    <t>This specification applies to the purchase of calcium oxide or calcium hydroxide for use in soil stabilisation.</t>
  </si>
  <si>
    <t>M/15</t>
  </si>
  <si>
    <t>http://www.nzta.govt.nz/resources/lime-for-use-in-soil-stabilisation/</t>
  </si>
  <si>
    <t>See also M/15 Notes</t>
  </si>
  <si>
    <t>Specification for Lime for Use in Soil Stabilisation - Notes</t>
  </si>
  <si>
    <t>These guidance notes apply to the purchase of calcium oxide or calcium hydroxide for use in soil stabilisation.</t>
  </si>
  <si>
    <t>M/15 Notes</t>
  </si>
  <si>
    <t>See also M/15</t>
  </si>
  <si>
    <t>Specification for Long Life Pavement Marking Material Applicators</t>
  </si>
  <si>
    <t>The guidance notes for long-life roadmarking applications.</t>
  </si>
  <si>
    <t>T/12 Notes</t>
  </si>
  <si>
    <t>http://www.nzta.govt.nz/resources/long-life-pavement-marking-material-app-testing/</t>
  </si>
  <si>
    <t>See also T/12</t>
  </si>
  <si>
    <t>Specification for Managing Accidental Archaeological Discoveries</t>
  </si>
  <si>
    <t>Protocols for dealing with taonga unearthed during excavations for roadworks, especially when dealing with the discovery of bones.  This is Waka Kotahi protocols and other road controlling authorities are likely to have their own.</t>
  </si>
  <si>
    <t>NZTA P45 Specification</t>
  </si>
  <si>
    <t>https://www.nzta.govt.nz/assets/resources/state-highway-professional-services-contract-proforma-manual/standards/docs/p45-accidental-archaeological-discovery-specification-august-2018.pdf</t>
  </si>
  <si>
    <t>Approved under delegated authority.  Replaces Z/22 specification.</t>
  </si>
  <si>
    <t>Specification for Minimum standard for bitumen quality</t>
  </si>
  <si>
    <t>Q05</t>
  </si>
  <si>
    <t>https://www.nzta.govt.nz/assets/resources/managing-bitumen-quality/Specification-for-managing-bitumen-quality-NZTA-Q05-2022.pdf</t>
  </si>
  <si>
    <t xml:space="preserve">Specification for Noise Mitigation </t>
  </si>
  <si>
    <t>This specification covers the design, construction, documentation and post-construction review of state highway road-traffic noise mitigation. This specification applies to state highway asset improvement projects. This specification does not cover construction noise mitigation.</t>
  </si>
  <si>
    <t>P40</t>
  </si>
  <si>
    <t>http://www.nzta.govt.nz/resources/noise-mitigation/index.html</t>
  </si>
  <si>
    <t>Specification for performance-graded asphaltic binder</t>
  </si>
  <si>
    <t>Performance requirements for bitumen used in the binders of asphaltic concrete paving mixes.</t>
  </si>
  <si>
    <t>NZTA M1-A Specification</t>
  </si>
  <si>
    <t xml:space="preserve">https://www.nzta.govt.nz/assets/resources/asphalt-binders/Asphalt-binders-specification.pdf
</t>
  </si>
  <si>
    <t>Replaces version 1 February 2017.  See line 379
Approved under delegated authority</t>
  </si>
  <si>
    <t>Specification for Pipe Culvert Construction</t>
  </si>
  <si>
    <t>Specification for pipe culverts including the construction of trenches; supply and placement of bedding; supply and laying of pipes; jointing of the pipes; construction of headwalls, wing-walls, aprons, drops, and intakes and outlet structures; the construction of connecting and outlet drains; backfill of trenches and reinstatement.</t>
  </si>
  <si>
    <t xml:space="preserve">F/3 </t>
  </si>
  <si>
    <t>See also F/3 Notes</t>
  </si>
  <si>
    <t>Specification for Pipe Subsoil Drain Construction</t>
  </si>
  <si>
    <t>Specification for F2 Pipe Subsoil Drain Construction. It refers to pipe subsoil drains including the construction of trenches; the supplying and laying of perforated pipes of the specified type and size; the jointing of the pipes; the supplying and compacting of approved backfilling materials; and the construction of connecting and outlet drains.</t>
  </si>
  <si>
    <t xml:space="preserve">F/2 </t>
  </si>
  <si>
    <t>See also F/2 Notes and copy of 2000 version</t>
  </si>
  <si>
    <t>Specification for Repeated Load Triaxial (RLT) Testing Pavement</t>
  </si>
  <si>
    <t>T15 is an aggregate testing specification, its purpose is to standardise the test conditions used in the repeat load triaxial test. It does not set limits for materials.</t>
  </si>
  <si>
    <t>T/15</t>
  </si>
  <si>
    <t>See also T/15 notes</t>
  </si>
  <si>
    <t>Specification for Road Marking Materials</t>
  </si>
  <si>
    <t xml:space="preserve">M/7 </t>
  </si>
  <si>
    <t>http://www.nzta.govt.nz/resources/roadmarking-paints/index.html</t>
  </si>
  <si>
    <t>See also M/7 Notes and Changes</t>
  </si>
  <si>
    <t>Specification for Roadmarking Raised Pavement Marker (RPM) Adhesive Heater and Thermoplastic Pre-Heater</t>
  </si>
  <si>
    <t>T18</t>
  </si>
  <si>
    <t>http://www.nzta.govt.nz/resources/raised-pvmt-markers-heaters/</t>
  </si>
  <si>
    <t>Specification for sealing chip</t>
  </si>
  <si>
    <t>Updated standard for sealing chip selection and compliance requirements.</t>
  </si>
  <si>
    <t>NZTA M6 Specification</t>
  </si>
  <si>
    <t xml:space="preserve">https://www.nzta.govt.nz/assets/resources/sealing-chip/docs/sealing-chip.pdf
</t>
  </si>
  <si>
    <t>Specification for the Design, Manufacture, Installation and Maintenance of Internally Illuminated Pavement Markers</t>
  </si>
  <si>
    <t>The Specification is prepared based on advice from internally illuminated pavement marker (IIPM) manufacturers, overseas practice, and consultation with interested parties in New Zealand. Because internally illuminated pavement markers are a developing science the requirements listed will periodically be updated as technology improves and experience grows.</t>
  </si>
  <si>
    <t>NZTA M29 Specification</t>
  </si>
  <si>
    <t>https://www.nzta.govt.nz/resources/internally-illuminated-pavement-markers/</t>
  </si>
  <si>
    <t>Julian Chisnall, Team Lead Road Safety, Safe &amp; Sustainable Transport, M29.Queries@nzta.govt.nz</t>
  </si>
  <si>
    <t>Specification for the Design, Manufacture, Installation and Maintenance of Raised Pavement Markers</t>
  </si>
  <si>
    <t>Includes supplementary documents that provide for the testing, certification and advisory about the availability and use of raised pavement markers.</t>
  </si>
  <si>
    <t>NZTA M12 Specification</t>
  </si>
  <si>
    <t>NZTA M12</t>
  </si>
  <si>
    <t>https://www.nzta.govt.nz/resources/raised-pvmt-markers/</t>
  </si>
  <si>
    <t>Specification for the Manufacture and Construction of Plant Mixed Bound Sub-Base Pavement Layers</t>
  </si>
  <si>
    <t>B8</t>
  </si>
  <si>
    <t>Specification for the Manufacture and Construction of Plant Mixed Modified Pavement Layers</t>
  </si>
  <si>
    <t>B7</t>
  </si>
  <si>
    <t>Specification for the manufacture of stone mastic asphalt</t>
  </si>
  <si>
    <t>Production and use of SMA sufficiently different from M/10 to require that a separate specification be developed to improve the outcome.</t>
  </si>
  <si>
    <t>NZTA M27 Specification</t>
  </si>
  <si>
    <t xml:space="preserve">https://www.nzta.govt.nz/resources/dense-graded-and-stone-mastic-asphalt/ </t>
  </si>
  <si>
    <t>Road safety</t>
  </si>
  <si>
    <t>Speed management guide: Road to Zero edition</t>
  </si>
  <si>
    <t>ISBN/ISSN: 978-1-99-004466-3 (online)</t>
  </si>
  <si>
    <t>https://www.nzta.govt.nz/resources/speed-management-guide-road-to-zero-edition/</t>
  </si>
  <si>
    <t>Karina Morrow
Manager, Regulatory Technical
Contact: Kerina.Morrow@nzta.govt.nz</t>
  </si>
  <si>
    <t>Speed management</t>
  </si>
  <si>
    <t>Standard for Requirements for Urban Buses</t>
  </si>
  <si>
    <t>The purpose of the RUB is to standardise urban bus requirements across regional councils and Auckland Transport (AT) to create efficiencies and improve the usability and accessibility of buses for all customers.</t>
  </si>
  <si>
    <t>O5</t>
  </si>
  <si>
    <t>ISBN 978-0-478-37185-7 (online)                               ISBN 978-0-478-37186-4 (print)</t>
  </si>
  <si>
    <t>Requirements for urban buses in New Zealand for consistent urban bus quality - updated 1 February 2022 (nzta.govt.nz)</t>
  </si>
  <si>
    <t>Standard for Supplier Quality Audits</t>
  </si>
  <si>
    <t>Q06</t>
  </si>
  <si>
    <t>https://nzta.govt.nz/assets/resources/supplier-quality-audits/supplier-quality-audits-NZTA-Q06-2022.pdf</t>
  </si>
  <si>
    <t xml:space="preserve">Team Lead Operational Improvement
</t>
  </si>
  <si>
    <t>Draft</t>
  </si>
  <si>
    <t>Standard Test Procedure for Benkelman Beam Deflection Measurements (T/1)</t>
  </si>
  <si>
    <t>This test procedure covers the determination of the rebound deflection of a pavement under a standard wheel load and tyre pressure, with or without temperature measurements.</t>
  </si>
  <si>
    <t xml:space="preserve">T/1 </t>
  </si>
  <si>
    <t>http://www.nzta.govt.nz/resources/benkelman-beam-deflection-measurements/index.html</t>
  </si>
  <si>
    <t>State Highway Asset Management Manual, TNZ, Aug 2000</t>
  </si>
  <si>
    <t>SM020</t>
  </si>
  <si>
    <t>0-478-04700-2</t>
  </si>
  <si>
    <t>http://www.nzta.govt.nz/resources/state-highway-asset-management-manual</t>
  </si>
  <si>
    <t>National Manager, Policy and System Planning</t>
  </si>
  <si>
    <t>John MacDonald, Lead Advisor Investment Planning 
Contact: TransportServicesInvestmentPlanning@nzta.govt.nz</t>
  </si>
  <si>
    <t>Programme &amp; Standards</t>
  </si>
  <si>
    <t>State Highway Asset Management Plan</t>
  </si>
  <si>
    <t>SHAMP / SM022</t>
  </si>
  <si>
    <t xml:space="preserve">ISBN 978-0-478-38050-7 (online)
ISBN 978-0-478-38051-4 (print) </t>
  </si>
  <si>
    <t>http://www.nzta.govt.nz/resources/state-highway-asset-management-plan/</t>
  </si>
  <si>
    <t>David Darwin, Lead Advisor Investment Planning 
Contact: TransportServicesInvestmentPlanning@nzta.govt.nz</t>
  </si>
  <si>
    <t>2015 / 18 edition</t>
  </si>
  <si>
    <t>State Highway Construction and Maintenance Noise and Vibration Guide</t>
  </si>
  <si>
    <t>Guidance on acceptable noise levels when working on the road.  Does not cover BAU noise and vibration generated by traffic.</t>
  </si>
  <si>
    <t>ISBN 978-1-98-851237-2 (online)</t>
  </si>
  <si>
    <t>https://www.nzta.govt.nz/resources/sh-construction-maintenance-noise/</t>
  </si>
  <si>
    <t>State Highway Construction Contract Proforma Manual</t>
  </si>
  <si>
    <t>Standard contract documents for improvement contracts.</t>
  </si>
  <si>
    <t>SM031</t>
  </si>
  <si>
    <t>State highway construction contract proforma manual (SM031) | Waka Kotahi NZ Transport Agency (nzta.govt.nz)</t>
  </si>
  <si>
    <t>Approved under delegated authority.  Alliance model updated and ratified June 2020.</t>
  </si>
  <si>
    <t>Specification/Procedures</t>
  </si>
  <si>
    <t>State Highway Control Manual</t>
  </si>
  <si>
    <t>A set of operational policies, delegated responsibilities and best practice guides for use on SH's.</t>
  </si>
  <si>
    <t>978-0-478-41909-2 (print); 978-0-478-41908-5 (online)</t>
  </si>
  <si>
    <t>Manager Assurance</t>
  </si>
  <si>
    <t xml:space="preserve">Additional material for the Sustainability Rating Tool version 2 
</t>
  </si>
  <si>
    <t>State Highway Database Operations Manual</t>
  </si>
  <si>
    <t>The State Highway Database Operations Manual forms the main platform for the NZTA’s asset data management. It provides the fundamental starting point, which will ensure that the above reporting and decision-making will be relevant and appropriate.</t>
  </si>
  <si>
    <t>SM050</t>
  </si>
  <si>
    <t>ISBN 0-478-04721-5</t>
  </si>
  <si>
    <t>https://www.nzta.govt.nz/assets/resources/state-highway-database-operation-manual/docs/SM050-manual.pdf</t>
  </si>
  <si>
    <t>Senior Manager System Management</t>
  </si>
  <si>
    <t>Update to Appendices 3 and 4, October 2020
Approved under delegated authority</t>
  </si>
  <si>
    <t>1000s/ 9000s</t>
  </si>
  <si>
    <t xml:space="preserve">State Highway Environmental and Social Responsibility Standard </t>
  </si>
  <si>
    <t>Professional services contract standard specification.  This one explains how and where to implement the Transport Agency’s environmental and social, including urban design, requirements of any state highway work.</t>
  </si>
  <si>
    <t>Z19</t>
  </si>
  <si>
    <t>https://www.nzta.govt.nz/assets/Highways-Information-Portal/Technical-disciplines/Environment-and-social-responsibility/Standards-and-guidelines/Z19-Taumata-Taiao-Environmental-and-Sustainability-Standard.pdf</t>
  </si>
  <si>
    <t>State highway guide to acoustic treatment of buildings</t>
  </si>
  <si>
    <t>https://www.nzta.govt.nz/resources/state-highway-guide-to-acoustic-treatment-of-buildings/</t>
  </si>
  <si>
    <t>State Highway Maintenance Contract Proforma Manual</t>
  </si>
  <si>
    <t>Standard contract documents for maintenance contracts.</t>
  </si>
  <si>
    <t>SM032</t>
  </si>
  <si>
    <t>http://www.nzta.govt.nz/resources/state-highway-maintenance-contract-proforma-manual/index.html</t>
  </si>
  <si>
    <t>First covers just the NOC form of contract.  Alliance model updated and ratified June 2020.
Approved under delegated authority</t>
  </si>
  <si>
    <t>Stormwater Specification</t>
  </si>
  <si>
    <t>Sets out the stormwater design parameters and guidance requirements for all highway improvement projects.</t>
  </si>
  <si>
    <t>P46 Guideline</t>
  </si>
  <si>
    <t xml:space="preserve">https://www.nzta.govt.nz/assets/resources/p46-nz-transport-agency-state-highway-stormwater-specification/NZTA-P46-State-Highway-Stormwater-Specification-Ver-1-April-2016.pdf </t>
  </si>
  <si>
    <t>Richard Topham</t>
  </si>
  <si>
    <t>Approved by NO BUDMT</t>
  </si>
  <si>
    <t>Stormwater Treatment Standard for State Highway Infrastructure</t>
  </si>
  <si>
    <t>ISBN 978-0-478-35287-0</t>
  </si>
  <si>
    <t>https://www.nzta.govt.nz/assets/resources/stormwater-management/docs/201005-nzta-stormwater-standard.pdf</t>
  </si>
  <si>
    <t>Survey specification</t>
  </si>
  <si>
    <t>Professional services contract standard specification.  This one sets out the Consultant’s requirements for topographical survey (ground and aerial) for the Detailed Business Case (DBC) and Pre-Implementation (PI) phases.</t>
  </si>
  <si>
    <t>Z/16</t>
  </si>
  <si>
    <t>Sustainability Rating Scheme Specification</t>
  </si>
  <si>
    <t>Operationalisation of policy for sustainability rating</t>
  </si>
  <si>
    <t>P49</t>
  </si>
  <si>
    <t>Sustainability rating scheme application during tender and delivery of capital works projects | Waka Kotahi NZ Transport Agency (nzta.govt.nz)</t>
  </si>
  <si>
    <t>Rebekah Pokura-Ward, principal Specialist Sustainability, Social &amp; Heritage  Environment@nzta.govt.nz</t>
  </si>
  <si>
    <t>Sustainability Rating Tool Policy</t>
  </si>
  <si>
    <t>Moving the NZTA to be using the ISCA methodology for assessing the sustainability of large project and maintenance contract works.</t>
  </si>
  <si>
    <t>https://www.nzta.govt.nz/resources/20-18-sustainability-rating-scheme-policy-update-2020/</t>
  </si>
  <si>
    <t>Rebekah Pokura-Ward, Principal Specialist Sustainability, Social &amp; Heritage  Environment@nzta.govt.nz</t>
  </si>
  <si>
    <t>Additional material separately ratified and added to the manual.
Approved under delegated authority.</t>
  </si>
  <si>
    <t xml:space="preserve">Test Methods for Epoxy Modified Open Graded Porous Asphalt </t>
  </si>
  <si>
    <t>Finalisation of a draft asphalt testing document, specified by us, but needs a publisher and proper control.</t>
  </si>
  <si>
    <t>NZTA T21 Specification</t>
  </si>
  <si>
    <t>Available in draft, system number reserved</t>
  </si>
  <si>
    <t>Yet to be finalised</t>
  </si>
  <si>
    <t xml:space="preserve">Total Mobility scheme. A guide for local authorities, LTNZ </t>
  </si>
  <si>
    <t>O6 Guideline</t>
  </si>
  <si>
    <t>ISBN 978-0-478-37127-7 (print)
ISBN 978-0-478-37128-4 (online)</t>
  </si>
  <si>
    <t>http://www.nzta.govt.nz/resources/total-mobility-scheme/</t>
  </si>
  <si>
    <t>Traffic control devices manual, Parking &amp; Advisory signs</t>
  </si>
  <si>
    <t>ISBN 978-0-478-30940-9</t>
  </si>
  <si>
    <t>http://www.nzta.govt.nz/resources/traffic-control-devices-manual/part-13-parking-control/</t>
  </si>
  <si>
    <t>Operational process manual - reassign</t>
  </si>
  <si>
    <t>Traffic control devices manual, part 9, level crossings</t>
  </si>
  <si>
    <t>TCD Part 9
SP/M/010</t>
  </si>
  <si>
    <t>978-0-478-40712-9 (online)</t>
  </si>
  <si>
    <t>http://www.nzta.govt.nz/resources/traffic-control-devices-manual/part-09-level-crossings/index.html</t>
  </si>
  <si>
    <r>
      <t xml:space="preserve">Replaces </t>
    </r>
    <r>
      <rPr>
        <i/>
        <sz val="10"/>
        <rFont val="Calibri"/>
        <family val="2"/>
        <scheme val="minor"/>
      </rPr>
      <t>RTS 10: Road signs and markings for Railway Level Crossings</t>
    </r>
    <r>
      <rPr>
        <sz val="10"/>
        <rFont val="Calibri"/>
        <family val="2"/>
        <scheme val="minor"/>
      </rPr>
      <t>, LTSA, 2000 and TCD Part 9 2009 version</t>
    </r>
  </si>
  <si>
    <t>Transit New Zealand NTCIP Application Guide</t>
  </si>
  <si>
    <t>SP/M/028</t>
  </si>
  <si>
    <t>2a</t>
  </si>
  <si>
    <t>Transport planning</t>
  </si>
  <si>
    <t>Transport Model Development Guidelines</t>
  </si>
  <si>
    <t>Guidelines for network analysis models for predicting and distributing traffic generation patterns to evaluate project options.</t>
  </si>
  <si>
    <t>NZTA D1 Guideline</t>
  </si>
  <si>
    <t>ISBN 978-0-478-41943-6 (online) ISBN 978-0-478-41944-3 (print)</t>
  </si>
  <si>
    <t>2
Amendment 01</t>
  </si>
  <si>
    <t>https://www.nzta.govt.nz/assets/resources/transport-model-development-guidelines/docs/tmd.pdf</t>
  </si>
  <si>
    <t>Manager, Strategic Cases, System Planning</t>
  </si>
  <si>
    <t>Tony Brennand, Principal Advisor - Strategic Transportation, Strategic Cases, System Planning, Contact: Guidelines@nzta.govt.nz</t>
  </si>
  <si>
    <t>System Planning, Strategy, Policy and Planning</t>
  </si>
  <si>
    <t>Tunnels management and inspection policy</t>
  </si>
  <si>
    <t>This policy document sets out the main roles and responsibilities of the various parties involved in the delivery of safe and effective tunnel management on the state highway network and the requirements for the inspection of infrastructure used to manage and control the tunnels.</t>
  </si>
  <si>
    <t>S/8</t>
  </si>
  <si>
    <t>http://www.nzta.govt.nz/resources/tunnels-management-and-inspection-policy/index.html</t>
  </si>
  <si>
    <t>Note to specification</t>
  </si>
  <si>
    <t>Unsealed Pavements: Repair of Potholes</t>
  </si>
  <si>
    <t>C11 Notes</t>
  </si>
  <si>
    <t>http://www.nzta.govt.nz/resources/unsealed-pvmts-repair-potholes/index.html</t>
  </si>
  <si>
    <t>Urban and Landscape Design Frameworks - Highways and Network Operations Guideline</t>
  </si>
  <si>
    <t>http://www.nzta.govt.nz/resources/urban-design/highways-network-ops-guideline/</t>
  </si>
  <si>
    <t>Urban Cycleways Programme: National monitoring and data reporting requirements</t>
  </si>
  <si>
    <t>https://www.nzta.govt.nz/assets/resources/ucp-national-monitoring-and-data-reporting-requirements/ucp-monitoring-requirements-and-guidance.pdf</t>
  </si>
  <si>
    <t>Manager, Safe &amp; Sustainable Standards</t>
  </si>
  <si>
    <t>Urban Design Policy</t>
  </si>
  <si>
    <t>https://www.nzta.govt.nz/resources/urban-design/policy/index.html</t>
  </si>
  <si>
    <t>Urban Design Professional Services Guide</t>
  </si>
  <si>
    <t>To be used in conjunction with standard consultancy contracts and Z series specifications.</t>
  </si>
  <si>
    <t>PSG/12
(part of SM030)</t>
  </si>
  <si>
    <t>http://www.nzta.govt.nz/resources/urban-design/professional-services-guide/</t>
  </si>
  <si>
    <t>Also sits in SHPSCPM / SM030</t>
  </si>
  <si>
    <t>Visual Inspection Guide for auditing walking and cycling facilities</t>
  </si>
  <si>
    <t>A condition assessment guide for shared paths, footpaths and cycle paths and lanes.</t>
  </si>
  <si>
    <t>O3</t>
  </si>
  <si>
    <t>https://www.nzta.govt.nz/assets/resources/specification-for-design-construction-and-maintenance-of-cycling-and-shared-path-facilities/Specification-for-design-construction-and-maintenance-of-cycling-and-shared-path-facilities-visual-audit-guideline.pdf</t>
  </si>
  <si>
    <t>VMS National Operating Policy</t>
  </si>
  <si>
    <t>P34</t>
  </si>
  <si>
    <t xml:space="preserve">Currently reviewing the use of VMS for road safety campaign messages (e.g. from Police). This may result in an update of the standard in the near future. </t>
  </si>
  <si>
    <t>VMS National Operating Procedures</t>
  </si>
  <si>
    <t>P35</t>
  </si>
  <si>
    <t>Waka Kotahi Rockfall Protection Structures (RPS) Maintenance Guideline</t>
  </si>
  <si>
    <t>https://www.nzta.govt.nz/resources/rockfall-protection-structures-maintenance-guidance/</t>
  </si>
  <si>
    <t>Waka Kotahi Urban Design  Assessment Guidelines</t>
  </si>
  <si>
    <t>Whenua parakino:  Contaminated Land Guidance</t>
  </si>
  <si>
    <t>978-1-99-106819-4</t>
  </si>
  <si>
    <t>https://www.nzta.govt.nz/resources/whenua-parakino-contaminated-land-guidance/</t>
  </si>
  <si>
    <t>Stephen Gardner, Sr. Environmnetal Specialist- Natural Environment. Contact:stephen.gardner@nzta.govt.nz</t>
  </si>
  <si>
    <t>Closed Circuit Television-Intelligent Transport Systems (ITS-001) design standard</t>
  </si>
  <si>
    <t>chrome-extension://efaidnbmnnnibpcajpcglclefindmkaj/https://www.nzta.govt.nz/assets/resources/intelligent-transport-systems/specifications/ITS-STND-CCTV-202304.pdf</t>
  </si>
  <si>
    <t>Lead Advisor Asset Management</t>
  </si>
  <si>
    <t>Closed Circuit Television-Operational Cameras (ITS-02) delivery specification</t>
  </si>
  <si>
    <t>chrome-extension://efaidnbmnnnibpcajpcglclefindmkaj/https://www.nzta.govt.nz/assets/resources/intelligent-transport-systems/specifications/ITS-SPEC-CCTV-OPS-202304.pdf</t>
  </si>
  <si>
    <t>Closed Circuit Television-Web Cameras (ITS-02) delivery specification</t>
  </si>
  <si>
    <t>chrome-extension://efaidnbmnnnibpcajpcglclefindmkaj/https://www.nzta.govt.nz/assets/resources/intelligent-transport-systems/specifications/ITS-SPEC-CCTV-WEB-202304.pdf</t>
  </si>
  <si>
    <t>Specification for Hi-Lab Pavement Design and Construction / NZTA B10 Specification</t>
  </si>
  <si>
    <t>Introducing the specification for designing and constructing this new pavement technique.</t>
  </si>
  <si>
    <t>Same</t>
  </si>
  <si>
    <t>Hi-Lab design, production and construction | Waka Kotahi NZ Transport Agency (nzta.govt.nz)</t>
  </si>
  <si>
    <t>Notes for Hi-Lab Pavement Design and Construction / NZTA B10 Notes</t>
  </si>
  <si>
    <t>W-Section Bridge Guardrail</t>
  </si>
  <si>
    <t>This specification covers the supply of steel and fabrication of all components for W-section bridge guardrail, excluding posts, post bolts and terminal fittings.</t>
  </si>
  <si>
    <t>M/17P</t>
  </si>
  <si>
    <t>http://www.nzta.govt.nz/resources/w-section-bridge-guardrail/index.html</t>
  </si>
  <si>
    <t>TAN</t>
  </si>
  <si>
    <t>#22-10 National Seismic Hazard Model and what it means for our design standards</t>
  </si>
  <si>
    <t>This note is to advise the sector, newly released National Seismic Hazard Model (NSHM) does not immediately affect Waka Kotahi issued design standards and guidance, including the Bridge Manual.</t>
  </si>
  <si>
    <t>#22-10 National Seismic Hazard Model and what it means for our design standards | Waka Kotahi NZ Transport Agency (nzta.govt.nz)</t>
  </si>
  <si>
    <t>#22-02 Interim technical standards for the design of timber bridges</t>
  </si>
  <si>
    <t>This note provides guidance on the technical standards that can be used for the design of a broad spectrum of timber bridges, including glue-laminated bridges. These technical standards are interim until Waka Kotahi NZ Transport Agency standards and guidance are updated. The interim standards apply from the date of this notice.</t>
  </si>
  <si>
    <t>https://www.nzta.govt.nz/resources/22-02-interim-technical-standards-for-the-design-of-timber-bridges/</t>
  </si>
  <si>
    <t>M02 Specification for Bitumen Emulsion (Proposed by Grant Bosma)</t>
  </si>
  <si>
    <t xml:space="preserve"> NZTA M02</t>
  </si>
  <si>
    <t>https://www.nzta.govt.nz/resources/bitumen-emulsion/</t>
  </si>
  <si>
    <t>P11 Specification for Open Graded Porous Asphalt (Proposed by Grant Bosma)</t>
  </si>
  <si>
    <t>This specification and guidance notes describe the required properties of open graded porous asphalt for use as a surfacing course for road pavements. This mix type is intended to be used as a surfacing where there is a requirement for texture depth, noise reduction and /or splash and spray suppression.</t>
  </si>
  <si>
    <t>NZTA P11</t>
  </si>
  <si>
    <t>https://www.nzta.govt.nz/resources/open-graded-porous-asphalt/</t>
  </si>
  <si>
    <t>Guidline</t>
  </si>
  <si>
    <t>Geotechnical testing and investigations</t>
  </si>
  <si>
    <t>The NZ Transport Agency is currently participating in the preparation of an industry ground investigation specification which may be adopted in the future for NZ Transport Agency projects.</t>
  </si>
  <si>
    <t>#15-13</t>
  </si>
  <si>
    <t>https://nzta.govt.nz/resources/tan15-13/</t>
  </si>
  <si>
    <t>Chief Engineer</t>
  </si>
  <si>
    <t>Stuart Finlan, Lead Advisor Geotechnical, stuart.finlan@nzta.govt.nz</t>
  </si>
  <si>
    <t>Contract requirements to apply from date of notice</t>
  </si>
  <si>
    <t>Contract barriers used to temporarily detain rockfall and slope debris</t>
  </si>
  <si>
    <t>This TAN clarifies issues related to the utilisation of concrete barriers to temporarily detain rockfall/slope debris.</t>
  </si>
  <si>
    <t>#15-14</t>
  </si>
  <si>
    <t>https://www.nzta.govt.nz/resources/tan15-14</t>
  </si>
  <si>
    <t>Applies from 1 July 2016</t>
  </si>
  <si>
    <t>Road safety barrier accreditation scheme</t>
  </si>
  <si>
    <t>Road safety barrier accreditation scheme gets green light for safety.</t>
  </si>
  <si>
    <t>#16-17</t>
  </si>
  <si>
    <t>#16-17 Road safety barrier accreditation scheme | Waka Kotahi NZ Transport Agency (nzta.govt.nz)</t>
  </si>
  <si>
    <t>Team Lead Road Safety</t>
  </si>
  <si>
    <t>Julian Chisnall, Principal Advisor, TS-National Programme &amp; Standards, Julian.Chisnall@nzta.govt.nz</t>
  </si>
  <si>
    <t>New guide launch</t>
  </si>
  <si>
    <t>Wire Rope Safety Barrier systems - post footing issues (updated Dec 2016)</t>
  </si>
  <si>
    <t>Wire Rope Safety Barrier systems – post footing issues (updated December 2016)</t>
  </si>
  <si>
    <t>#16-18</t>
  </si>
  <si>
    <t>https://www.nzta.govt.nz/resources/16-18-wire-rope-safety-barrier-systems-post-footing-issues</t>
  </si>
  <si>
    <t>Asphalt depths at high stress locations for new pavements and renewals</t>
  </si>
  <si>
    <t>#17-01</t>
  </si>
  <si>
    <t>https://www.nzta.govt.nz/resources/17-01-asphalt-depths-at-high-stress-locations-for-new-pavements-and-renewals/</t>
  </si>
  <si>
    <t>Team Lead Operational Improvement</t>
  </si>
  <si>
    <t>Grant Bosma, Principal Surfacings, Engineer, Grant.Bosma@nzta.govt.nz;</t>
  </si>
  <si>
    <t>Use of traffic speed deflectometer results</t>
  </si>
  <si>
    <t>This technical advice note details the methodology to convert the traffic speed deflectometer (TSD) data to the more familiar falling weight deflectometer (FWD) output, enabling any TSD data collected to be directly compared to any historically collected FWD dataset.</t>
  </si>
  <si>
    <t>#17-03</t>
  </si>
  <si>
    <t>https://www.nzta.govt.nz/resources/17-03-use-of-traffic-speed-deflectometer-results/</t>
  </si>
  <si>
    <t>Adam Leslie, Lead Advisor Pavements, Adam.leslie@nzta.govt.nz</t>
  </si>
  <si>
    <t>ConstructSafe Tier 1 accreditation</t>
  </si>
  <si>
    <t>This technical advice note is to advise of updates to NZ Transport Agency ConstructSafe Tier 1 accreditation requirements.</t>
  </si>
  <si>
    <t>#17-21</t>
  </si>
  <si>
    <t>https://www.nzta.govt.nz/resources/17-21-constructsafe-tier-1-accreditation/</t>
  </si>
  <si>
    <t>Applies from 1 October 2017</t>
  </si>
  <si>
    <t>Electrical issues identified in signal controllers</t>
  </si>
  <si>
    <t>This notice advises that the NZ Transport Agency has recently become aware of electrical issues in some of the traffic signals controllers, managed within one of our maintenance contracts. </t>
  </si>
  <si>
    <t>#19-16</t>
  </si>
  <si>
    <t>https://www.nzta.govt.nz/resources/19-16-electrical-issues-identified-in-signal-controllers/</t>
  </si>
  <si>
    <t>National Manager Commercial Delivery</t>
  </si>
  <si>
    <t>Neil Walker, Cief Advisor Commercial &amp; Asset Managemnt, Neil.walker.hno@nzta.govt.nz</t>
  </si>
  <si>
    <t>Hazard identification</t>
  </si>
  <si>
    <t>Pilot specification for in-situ subgrade stabilisation - TAN</t>
  </si>
  <si>
    <t>#20-02</t>
  </si>
  <si>
    <t>https://www.nzta.govt.nz/resources/20-02-pilot-specification-for-in-situ-subgrade-stabilisation/</t>
  </si>
  <si>
    <t>Can be used from February 2020</t>
  </si>
  <si>
    <t>Use of GAP65 as a drainage medium to retaining and geotechnical structures</t>
  </si>
  <si>
    <t>This note is to advise that there is an issue with the use of GAP65 as a drainage material and, as a result, this material must not be used unless its suitability for the works as designed is demonstrated. The new requirement applies from the date of this notice.</t>
  </si>
  <si>
    <t>#20-08</t>
  </si>
  <si>
    <t>https://www.nzta.govt.nz/resources/20-08-use-of-gap65-as-a-drainage-medium-to-retaining-and-geotechnical-structures/#:~:text=GAP65%20is%20therefore%20not%20acceptable,and%20not%20quarry%20approval%20tests.</t>
  </si>
  <si>
    <t>Applies from April 2020</t>
  </si>
  <si>
    <t>Use of sonic drilling in ground investigations</t>
  </si>
  <si>
    <t>This note is to advise that there is an issue with the use of sonic drilling as an investigation technique in the North Island and, as a result, this methodology must not be used unless its suitability for the works as designed is agreed with the road controlling authority. The new requirement applies from the date of this notice.</t>
  </si>
  <si>
    <t>#20-09</t>
  </si>
  <si>
    <t>https://www.nzta.govt.nz/resources/20-09-use-of-sonic-drilling-in-ground-investigations/#:~:text=Whilst%20sonic%20drilling%20allows%20penetration,results%2C%20generally%20reducing%20their%20value.</t>
  </si>
  <si>
    <t>Use of hollow bar ground anchors and soil nails</t>
  </si>
  <si>
    <t>This note is to advise that there is an issue with the use of hollow bar anchors and soil nails as an anchorage method and, as a result, this methodology must not be used unless its suitability for anchoring structural works as designed is demonstrable. The new requirement for hollow bar anchors and soil nails applies from the date of this notice for Waka Kotahi NZ Transport Agency, and may be used by any other road controlling authority.</t>
  </si>
  <si>
    <t>#20-10</t>
  </si>
  <si>
    <t>https://www.nzta.govt.nz/resources/20-10-use-of-hollow-bar-ground-anchors-and-soil-nails/#:~:text=Hollow%20bar%20anchors%20and%20soil%20nails%20have%20been%20used%20to,the%20Bridge%20Manual%20departures%20process.</t>
  </si>
  <si>
    <t>Personal Protective Equipment and Site Access Requirements</t>
  </si>
  <si>
    <t>This note advises of changes to the health and safety and site access requirements that clarify the standards for Personal Protective Equipment (PPE) and access requirements and helps establish a better framework of clear expectations for our contractors. The changes outlined in this note shall be implemented from the date of publication.</t>
  </si>
  <si>
    <t>#20-11</t>
  </si>
  <si>
    <t>https://www.nzta.govt.nz/resources/20-11-personal-protective-equipment-and-site-access-requirements/</t>
  </si>
  <si>
    <t>Michele Berry; notifyhs@nzta.govt.nz</t>
  </si>
  <si>
    <t>Amends TAN #19-10</t>
  </si>
  <si>
    <t>Use of timber poles for ground improvement</t>
  </si>
  <si>
    <t>This note is to advise that there is an issue with the use of timber poles for ground improvement where used in conjunction with a structure and outlines interim requirements pending the next Bridge manual update. This note shall apply from the date of publication.</t>
  </si>
  <si>
    <t>#20-15</t>
  </si>
  <si>
    <t>https://www.nzta.govt.nz/resources/20-15-use-of-timber-poles-for-ground-improvement/</t>
  </si>
  <si>
    <t>To be replaced by next Bridge Manual update</t>
  </si>
  <si>
    <t>Procurement - Invoice payment terms for all Waka Kotahi suppliers</t>
  </si>
  <si>
    <t>This note is to advise that there is an instruction to staff to help to facilitate a quick turn-around on invoices to help businesses meet their costs.  This note shall apply from the date of publication.  The aim is not to over-rule the required processes but to bolster the turn-around on invoices once they are confirmed.</t>
  </si>
  <si>
    <t>#20-17</t>
  </si>
  <si>
    <t>https://www.nzta.govt.nz/resources/20-17-procurement-invoice-payment-terms-for-all-waka-kotahi-suppliers/?back=10211</t>
  </si>
  <si>
    <t>Applies from September 2020</t>
  </si>
  <si>
    <t>Tactile indicator installation note</t>
  </si>
  <si>
    <t>The purpose of this technical note is to provide some high-level recommended practice to contractors carrying out the installation of tactile pavers as requested in an industry survey in 2018. This is a supplementary publication aimed at roading and utility contractors to provide a simple guide for reinstating tactile pavers affected by their works.</t>
  </si>
  <si>
    <t>#20-20</t>
  </si>
  <si>
    <t>https://www.nzta.govt.nz/resources/20-20-tactile-indicator-installation-note/?back=10211</t>
  </si>
  <si>
    <t>Manager Safe &amp; Sustainable Standards</t>
  </si>
  <si>
    <t>Gerry Dance, Team Lead Multimodal, Gerry.Dance@nzta.govt.nz</t>
  </si>
  <si>
    <t>TAN is the guideline</t>
  </si>
  <si>
    <t>Horizontal geometric design for mobility scooters</t>
  </si>
  <si>
    <t>This note is intended to provide effective guidance on the layout of pedestrian infrastructure designed to provide access for mobility scooters. Infrastructure designed in accordance with this guidance will be considered acceptable when being considered for funding. The guidance may be applied from the date of publication.</t>
  </si>
  <si>
    <t>#21-06</t>
  </si>
  <si>
    <t>https://www.nzta.govt.nz/resources/21-06-horizontal-geometric-design-for-mobility-scooters/?back=10211</t>
  </si>
  <si>
    <t>Move from hot cut-back bitumen to bitumen emulsion</t>
  </si>
  <si>
    <t>This purpose of this note is to make you aware that Waka Kotahi NZ Transport Agency  is changing its future procurement to move from hot cut-back bitumen to the use of bitumen emulsion in its highway sealing operations.  This will not be immediate but will be phased in during the next few years.  You will find the dates below.</t>
  </si>
  <si>
    <t>#21-07</t>
  </si>
  <si>
    <t>https://www.nzta.govt.nz/resources/21-07-move-from-hot-cut-back-bitumen-to-bitumen-emulsion/?back=10211</t>
  </si>
  <si>
    <t>Design and procurement of geosynthetics for soil reinforcement</t>
  </si>
  <si>
    <t>This note confirms and refines the approval process and design requirements for geosynthetics used on Waka Kothi NZ Transport Agency (Waka Kotahi) projects.</t>
  </si>
  <si>
    <t>#21-12</t>
  </si>
  <si>
    <t>https://www.nzta.govt.nz/resources/21-12-design-and-procurement-of-geosynthetics-for-soil-reinforcement/?back=10211</t>
  </si>
  <si>
    <t>Emphasising existing requirements that have not been followed in practice</t>
  </si>
  <si>
    <t>Seismic design of the facing-to-reinforcing connections for mechanically stabilised earth structures</t>
  </si>
  <si>
    <t>Withdrawn. Superseded by publication of amendment 4 to the Bridge manual 3rd edition. / This note sets out the design requirements for  geosynthetic reinforcement-to-facing connections on mechanically stabilised earth (MSE) structures during seismic events.</t>
  </si>
  <si>
    <t>#21-13</t>
  </si>
  <si>
    <t>https://www.nzta.govt.nz/resources/21-13-seismic-design-of-the-facing-to-reinforcing-connections-for-mechanically-stabilised-earth-structures/?back=10211</t>
  </si>
  <si>
    <t>Withdrawal of P23 performance-based specification for hotmix asphalt wearing course surfacing</t>
  </si>
  <si>
    <t>Waka Kotahi NZ Transport Agency wishes to advise that Specification P23: 2005 performance-based specification for hotmix asphalt wearing course surfacing, and its accompanying Notes, have been withdrawn and must no longer be used in new Waka Kotahi contracts.  This change will be active from the date of publication of this notice.</t>
  </si>
  <si>
    <t>#21-15</t>
  </si>
  <si>
    <t>https://www.nzta.govt.nz/resources/21-15-withdrawal-of-p23-performance-based-specification-for-hotmix-asphalt-wearing-course-surfacing/?back=10211</t>
  </si>
  <si>
    <t>Specification revoked from October 2021</t>
  </si>
  <si>
    <t>Update for tendering to manage cost volatility</t>
  </si>
  <si>
    <t>This note is to advise all parties to capital works tenders that temporary arrangements will be made to the tendering process because of the current industry circumstances. </t>
  </si>
  <si>
    <t>#21-21</t>
  </si>
  <si>
    <t>https://www.nzta.govt.nz/resources/21-21-update-for-tendering-to-manage-cost-volatility/?back=10211</t>
  </si>
  <si>
    <t>Tania Cleary; procurement@nzta.govt.nz</t>
  </si>
  <si>
    <t>Interim technical standards for the design of timber bridges</t>
  </si>
  <si>
    <t>#22-02</t>
  </si>
  <si>
    <t>https://www.nzta.govt.nz/resources/22-02-interim-technical-standards-for-the-design-of-timber-bridges/?back=10211</t>
  </si>
  <si>
    <t>Team Lead System Resilience</t>
  </si>
  <si>
    <t>Nigel Lloyd, Principal Structures Enginer, Nigel.Lloyd@nzta.govt.nz</t>
  </si>
  <si>
    <t>National Seismic Hazard Model and what it means for our design standards</t>
  </si>
  <si>
    <t>This note is to advise the sector, including local road controlling authorities, the position of Waka Kotahi is that the newly released National Seismic Hazard Model (NSHM) does not immediately affect Waka Kotahi issued design standards and guidance, including the Bridge Manual.</t>
  </si>
  <si>
    <t>#22-10</t>
  </si>
  <si>
    <t>https://www.nzta.govt.nz/resources/22-10-national-seismic-hazard-model-and-what-it-means-for-our-design-standards/?back=10211</t>
  </si>
  <si>
    <t>National Manager, Programme &amp; Standards</t>
  </si>
  <si>
    <t>Sulo Shanmuganathan, Chief Engineer, Sulo.Shanmuganathan@nzta.govt.nz</t>
  </si>
  <si>
    <t>Guidance</t>
  </si>
  <si>
    <t>PPM Chapter Emissions Trading Scheme Guidance (Proposed by Aaron Hudson/Caroline Horrox)</t>
  </si>
  <si>
    <t>Aaron Hudson                                            Caroline Horrox</t>
  </si>
  <si>
    <t xml:space="preserve"> TSC/RC - Pending</t>
  </si>
  <si>
    <t>ITS-01 Minimum Reqirements for ITS for road Classification (Submitted in 24th Nov 2022)</t>
  </si>
  <si>
    <t>Legacy</t>
  </si>
  <si>
    <t>Variable Message Sign specification ITS-02-001 (Proposed by Anandita Pujara, John MacDonald Tim Duly)</t>
  </si>
  <si>
    <t>Not yet approved</t>
  </si>
  <si>
    <t>Lane and Carriageway Sign specification ITS-02-001 (Proposed by Anandita Pujara, John MacDonald Tim Duly)</t>
  </si>
  <si>
    <t>VMS and LCS System Interface standard ITS-01-012- (Proposed by Anandita Pujara, John MacDonald Tim Duly)</t>
  </si>
  <si>
    <t>Commissioning and Handover standard ITS-01-000 (Proposed by Anandita Pujara, John MacDonald Tim Duly)</t>
  </si>
  <si>
    <t>https://www.nzta.govt.nz/assets/resources/intelligent-transport-systems/specifications/ITS-01-000-202302-STD-CMH-draft.pdf</t>
  </si>
  <si>
    <t>Current</t>
  </si>
  <si>
    <t>ITS - Electronic Message Signage Fonts (Proposed by Anandita Pujara)</t>
  </si>
  <si>
    <t>ITS Design Standard - Active Warnings &amp; Regulatory Signs (Proposed by Anandita Pujara)</t>
  </si>
  <si>
    <t>ITS Delivery Specification - Active Warnings &amp; Regulatory Signs (Proposed by Anandita Pujara)</t>
  </si>
  <si>
    <t>Heritage</t>
  </si>
  <si>
    <t>Heritage Policy</t>
  </si>
  <si>
    <t>The policy sets out how we will manage, protect and conserve heritage, enable kaitiakitanga, consult and engage with heritage stakeholders and communities for positive heritage outcomes during all transport infrastructure works and asset management.</t>
  </si>
  <si>
    <t>Waka Kotahi Heritage Policy and P45 Heritage specification for infrastructure development, delivery and maintenance | Waka Kotahi NZ Transport Agency (nzta.govt.nz)</t>
  </si>
  <si>
    <t>Appoved with Recommnedation. Not available online</t>
  </si>
  <si>
    <t xml:space="preserve">P45 Heritage specification for infrastructure development, delivery and maintenance </t>
  </si>
  <si>
    <t>his update clarifies the decision-making process for the appropriate use of an ADP and provides minimum standards for all suppliers throughout the transport infrastructure lifecycle to protect heritage and achieve positive outcomes in line with legislation, policy and good practice.</t>
  </si>
  <si>
    <t>karolyn</t>
  </si>
  <si>
    <t>Approved with Condition  - to be finalised. Not available online</t>
  </si>
  <si>
    <t>Motorway Bus-Only Lanes – Addendum to Traffic Control Devices Manual 
Part 10 (Motorways and expressways)</t>
  </si>
  <si>
    <t>Mark Edwards/ Lorelei Schmitt</t>
  </si>
  <si>
    <t>Guidance for the use of Audio Tactile Pavement Markings (ATPMs) (Proposed by Joe Southey)</t>
  </si>
  <si>
    <t>Approved / Conditional Approval -- online copy not avilable as yet</t>
  </si>
  <si>
    <t>S08-NZTA Policy for Management of Tunnels, Proponent Terry McGavin</t>
  </si>
  <si>
    <t xml:space="preserve"> Terry McGavin</t>
  </si>
  <si>
    <t>Design Guidance-Raised Safety Platforms (Proposed by Ben Grapes and William McGill) </t>
  </si>
  <si>
    <t>Ben Grapes and William McGill</t>
  </si>
  <si>
    <t>Not yet submitted to RC</t>
  </si>
  <si>
    <t xml:space="preserve">Guide to assessing Road Traffic Noise (Proposed by Richard Jackett) </t>
  </si>
  <si>
    <t>Richard Jackett</t>
  </si>
  <si>
    <t xml:space="preserve">P40: Specification for Road Traffic Noise Mitigation (Proposed by Richard Jackett) </t>
  </si>
  <si>
    <t>P46 Stormwater Specification (Proposed by Rajika Jayaratne)</t>
  </si>
  <si>
    <t>Rajika Jayaratne</t>
  </si>
  <si>
    <t>Land Transport Security Programme (LTSP) exemplar standards / Security by Design Standard &amp; Guidance</t>
  </si>
  <si>
    <t>AustRoads Data</t>
  </si>
  <si>
    <t>Pavements &amp; Surfacing</t>
  </si>
  <si>
    <t>3135 - Reclaimed Asphalt Pavemen</t>
  </si>
  <si>
    <t>3050 - Supply of Recycled Crushed Glass Sand</t>
  </si>
  <si>
    <t>Adapt (Minor amendment)</t>
  </si>
  <si>
    <t>To be confirmed by Adam Leslie - To follow up again for final status update.</t>
  </si>
  <si>
    <t>3450 - Micro Surfacing</t>
  </si>
  <si>
    <t>Adam Leslie had suggested the Interim Implementation date as 1st July 2024 – To follow up again for final status update.</t>
  </si>
  <si>
    <t>5410 - Steel Fabrication and Erection</t>
  </si>
  <si>
    <t>Adapt (Major amendment)</t>
  </si>
  <si>
    <t>Likely adapt with major amendment (estimated timeframe Dec 2023)- Status as of Jan 23. Revised status not available. So, Jan 23 stands.</t>
  </si>
  <si>
    <t>5420 – Bolts, Nuts, And Washers</t>
  </si>
  <si>
    <t>5510 – Supply of Plain Elastomeric Bearings</t>
  </si>
  <si>
    <t>5520 - Supply of Laminated Elastomeric Bearings</t>
  </si>
  <si>
    <t>5530 – Supply of Pot Bearings</t>
  </si>
  <si>
    <t>5540 – Supply of Spherical Bearings</t>
  </si>
  <si>
    <t>5570 – Installation of Bearings</t>
  </si>
  <si>
    <t>5610- Compression Seal Expansion Joints</t>
  </si>
  <si>
    <t>5620 -Cold Applied Expansion Joints</t>
  </si>
  <si>
    <t>5630 - Elastomeric Strip Expansion Joints</t>
  </si>
  <si>
    <t>5650 -Bonded Metal-Elastomer Expansion Joints</t>
  </si>
  <si>
    <t>5670 -Finger Plate Expansion Joints</t>
  </si>
  <si>
    <t xml:space="preserve">5820 - Anti - Graffiti Coatings </t>
  </si>
  <si>
    <t>Adapted (Minor amendment)</t>
  </si>
  <si>
    <t>Fully implemented 2021</t>
  </si>
  <si>
    <t>5110- Earthworks for Structures</t>
  </si>
  <si>
    <t>Adapt (Minor amendment</t>
  </si>
  <si>
    <t>5120-Reinforced Soil Structures</t>
  </si>
  <si>
    <t>5140-Post-tensioned Ground Anchors</t>
  </si>
  <si>
    <t xml:space="preserve">5317- Coring of hardened concrete </t>
  </si>
  <si>
    <t>Adapt  (Minor amendment)</t>
  </si>
  <si>
    <t>Moustafa notes 15/11/2023: need to check references to standards and, in some instances, amend to NZ standards).</t>
  </si>
  <si>
    <t>5340-Cementitious patch repair of concrete</t>
  </si>
  <si>
    <t>Adapt (Minor to moderate amendment)</t>
  </si>
  <si>
    <t>Moustafa notes 15/11/2023 some changes to references to standards and cover requirements, and checks on capacity reduction for substructure elements).</t>
  </si>
  <si>
    <t>5341 Repair of concrete cracks</t>
  </si>
  <si>
    <t>Reviewed by Moustafa 15/11/2023</t>
  </si>
  <si>
    <t>National register of standards and guidelines for land transport</t>
  </si>
  <si>
    <t>Record of Reference Documents</t>
  </si>
  <si>
    <t>These documents are available references that can be used to provide information for Contract documents.</t>
  </si>
  <si>
    <t>Filter for Technical Team Sorting</t>
  </si>
  <si>
    <t>Practice Note</t>
  </si>
  <si>
    <t>State Highway Traffic Volumes</t>
  </si>
  <si>
    <t>http://www.nzta.govt.nz/resources/state-highway-traffic-volumes/</t>
  </si>
  <si>
    <t>Manager, Data Management, Technology</t>
  </si>
  <si>
    <t>Information and Systems Manager, Data Management</t>
  </si>
  <si>
    <t>Reprinted annually to incorporate preceding year’s data</t>
  </si>
  <si>
    <t>Code of practice</t>
  </si>
  <si>
    <t>Planning and Investment knowledge base</t>
  </si>
  <si>
    <t>PIKB</t>
  </si>
  <si>
    <t>http://www.nzta.govt.nz/resources/planning-and-investment-knowledge-base/</t>
  </si>
  <si>
    <t>Senior Manager Investment Assurance (Corporate Support, Finance)</t>
  </si>
  <si>
    <t>Patrick Fischer-Reid, Manager Investment Policies</t>
  </si>
  <si>
    <t xml:space="preserve">Web based replacement of the PPFM </t>
  </si>
  <si>
    <t>Report</t>
  </si>
  <si>
    <t>State Highway Traffic Volumes Monthly Report</t>
  </si>
  <si>
    <t>http://www.nzta.govt.nz/resources/state-highway-traffic-growth/</t>
  </si>
  <si>
    <t>Reprinted monthly to incorporate preceding month’s data</t>
  </si>
  <si>
    <t>State Highway Traffic Volumes Data Booklet</t>
  </si>
  <si>
    <t>Reference Document</t>
  </si>
  <si>
    <t>Urban Design Principles:  Landscape Design Notes</t>
  </si>
  <si>
    <t>http://www.nzta.govt.nz/resources/urban-design/principles/landscape</t>
  </si>
  <si>
    <t>Urban Design Principles:  Noise Walls Guidance Notes</t>
  </si>
  <si>
    <t>http://www.nzta.govt.nz/resources/urban-design/principles/noise-walls/</t>
  </si>
  <si>
    <t>Urban Design Principles:  Pedestrian Bridge Guidance Notes</t>
  </si>
  <si>
    <t>http://www.nzta.govt.nz/resources/urban-design/principles/pedestrian-bridge/</t>
  </si>
  <si>
    <t>Urban Design Principles:  Road Bridge Guidance Notes</t>
  </si>
  <si>
    <t>http://www.nzta.govt.nz/resources/urban-design/principles/road-bridge/</t>
  </si>
  <si>
    <t>Urban Design Principles:  Underpass Guidance Notes</t>
  </si>
  <si>
    <t>http://www.nzta.govt.nz/resources/urban-design/principles/underpass/</t>
  </si>
  <si>
    <t>Construction Noise and Vibration Management Plan Templates</t>
  </si>
  <si>
    <t>https://www.nzta.govt.nz/roads-and-rail/highways-information-portal/technical-disciplines/environment-and-sustainability-in-our-operations/environmental-technical-areas/noise-and-vibration/</t>
  </si>
  <si>
    <t>Construction Noise - Reversing Alarms Leaflet</t>
  </si>
  <si>
    <t>https://www.nzta.govt.nz/roads-and-rail/highways-information-portal/technical-disciplines/noise-and-vibration/</t>
  </si>
  <si>
    <t>Technical Memorandum</t>
  </si>
  <si>
    <t>GNS Air Particulate Monitoring in Johnstone's Hill Tunnel, Auckland</t>
  </si>
  <si>
    <t>ISBN 978-0-478-40792-1 (online)</t>
  </si>
  <si>
    <t>https://www.nzta.govt.nz/resources/road-tunnel-air-quality</t>
  </si>
  <si>
    <t>NZTA Reverse Sensitivity Leaflet</t>
  </si>
  <si>
    <t>https://www.nzta.govt.nz/assets/resources/management-of-road-traffic-noise-effects/docs/reverse-sensitivity.pdf</t>
  </si>
  <si>
    <t>Website</t>
  </si>
  <si>
    <t>Noise Barrier Case Studies</t>
  </si>
  <si>
    <t>Noise Barrier Supplier Register</t>
  </si>
  <si>
    <t>https://www.nzta.govt.nz/roads-and-rail/highways-information-portal/technical-disciplines/noise-and-vibration/barriers/suppliers/</t>
  </si>
  <si>
    <t>State Highway Construction and Maintenance Noise Leaflets</t>
  </si>
  <si>
    <t>http://acoustics.nzta.govt.nz/transport-agency-publications</t>
  </si>
  <si>
    <t>State Highway Construction Noise Poster</t>
  </si>
  <si>
    <t>Your guide to the Consent Compliance Management System (CS-Vue User Guidance)</t>
  </si>
  <si>
    <t>http://www.nzta.govt.nz/resources/consent-compliance-management-system/</t>
  </si>
  <si>
    <t>Jenni Fitzgerald (Environmental Planning team)</t>
  </si>
  <si>
    <t>Managing road safety and efficiency under the Resource Management Act 1991: Best practice guideline, LTNZ, Mar 2007</t>
  </si>
  <si>
    <t>http://www.nzta.govt.nz/resources/managing-road-safety-efficiency-act/</t>
  </si>
  <si>
    <t>Kirstan Dougherty (Road Safety)</t>
  </si>
  <si>
    <t>Neighbourhood accessibility plans - Information for local authorities planning for  or starting projects, LTNZ, Sep 2007</t>
  </si>
  <si>
    <t>ISBN 978-0-478-33476-0 (online)</t>
  </si>
  <si>
    <t>http://www.nzta.govt.nz/resources/neighbourhood-accessibility-plans/local-authorities/index.html</t>
  </si>
  <si>
    <t>Neighbourhood accessibility plans - Operational policy, LTNZ, Jul 2007</t>
  </si>
  <si>
    <t xml:space="preserve">ISBN 978-0-478-30911-9 </t>
  </si>
  <si>
    <t>http://www.nzta.govt.nz/assets/resources/neighbourhood-accessibility-plans/ARCHIVE%20operational-policy/docs/neighbourhood-accesibility-plans-operational-policy.pdf</t>
  </si>
  <si>
    <t>NZTA Procurement manual for activities funded through the NLTP NZTA 2009</t>
  </si>
  <si>
    <t>ISBN 978-0-478-34658-9</t>
  </si>
  <si>
    <t>http://www.nzta.govt.nz/resources/procurement-manual/index.html</t>
  </si>
  <si>
    <t>Replaces Competitive Pricing Procedures Manual : Volume 1 effective  July 2009</t>
  </si>
  <si>
    <t>Prequalification for Physical Works Information Pack</t>
  </si>
  <si>
    <t xml:space="preserve">http://www.nzta.govt.nz/network/tenders-contracts/prequalification/index.html </t>
  </si>
  <si>
    <t>Introduces a Prequalification Registration system for contractors wishing to be eligible to tender for NZTA HNO Physical works contracts.</t>
  </si>
  <si>
    <t xml:space="preserve">Traffic Notes </t>
  </si>
  <si>
    <t>Traffic note Series, 1 to 61</t>
  </si>
  <si>
    <t>Series</t>
  </si>
  <si>
    <t>http://www.nzta.govt.nz/resources/traffic-notes/</t>
  </si>
  <si>
    <t>Crash Reduction Study monitoring reports, LTSA, 1994 to 2004</t>
  </si>
  <si>
    <t>http://www.nzta.govt.nz/resources/crash-reduction/</t>
  </si>
  <si>
    <t>Background Technical Report for Transit New Zealand's Passing &amp; Overtaking Policy</t>
  </si>
  <si>
    <t>http://www.nzta.govt.nz/resources/background-report-passing-overtaking-policy/</t>
  </si>
  <si>
    <t>Form</t>
  </si>
  <si>
    <t xml:space="preserve">SVB Evaluation Tool. Beca Infrastructure NZ Ltd (Ian Bone) </t>
  </si>
  <si>
    <t>http://www.nzta.govt.nz/resources/slow-vehicle-bays/</t>
  </si>
  <si>
    <t xml:space="preserve">ITS-Assisted Merging at Passing Lanes. Beca Infrastructure NZ Ltd (Ian Bone) </t>
  </si>
  <si>
    <t>http://www.nzta.govt.nz/resources/its-assisted-merging/</t>
  </si>
  <si>
    <t>Review of Economic Evaluation Manual’s Passing Lane Length Factors. Beca Infrastructure NZ Ltd (Ian Bone)</t>
  </si>
  <si>
    <t>https://www.nzta.govt.nz/resources/review-eem-passing-factors/</t>
  </si>
  <si>
    <t>Operational Evaluation of Representative Passing Lanes against Proposed Guidelines. Opus Central Laboratories (Peter Cenek &amp; Tiffany Lester)</t>
  </si>
  <si>
    <t>https://www.nzta.govt.nz/resources/operational-evaluation-passing-lanes/</t>
  </si>
  <si>
    <t>Pilot Study on Assessing Passing/Overtaking Demand using TMS. MWH NZ Ltd (David Wanty)</t>
  </si>
  <si>
    <t>Rev No. FINAL</t>
  </si>
  <si>
    <t>https://www.nzta.govt.nz/resources/pilot-assess-passing-overtaking-demand/</t>
  </si>
  <si>
    <t>Research Report</t>
  </si>
  <si>
    <t>NZTA Passing Lane Research. MWH NZ Ltd (David Wanty)</t>
  </si>
  <si>
    <t>https://www.nzta.govt.nz/resources/nzta-passing-lanes-intersections-research</t>
  </si>
  <si>
    <t>Guidelines for developing and implementing a Safety Management System for road controlling authorities, LTNZ, Nov 2005</t>
  </si>
  <si>
    <t xml:space="preserve">http://www.nzta.govt.nz/resources/sms/about/ </t>
  </si>
  <si>
    <t>Highway Surface Drainage: Design Guide for Highways with a Positive Collection System, NRB, 1977</t>
  </si>
  <si>
    <t>http://www.nzta.govt.nz/resources/highway-surface-drainage-design-guide/index.html</t>
  </si>
  <si>
    <t>Archived</t>
  </si>
  <si>
    <t>NZTA (Beca / Hegley Acoustics) Research Report 028 - Traffic noise from uninterrupted traffic flows</t>
  </si>
  <si>
    <t>The report details the methods used for data collection of noise and traffic relationships, shows the shortcomings of the CRTN model in the New Zealand situation, and shows how pavement type and chipseal texture as well as the ratio of medium to heavy trucks affect the level of traffic noise.</t>
  </si>
  <si>
    <t>RR 028</t>
  </si>
  <si>
    <t>ISBN 0-478-04749-5 ISSN 1170-9405</t>
  </si>
  <si>
    <t xml:space="preserve">http://www.nzta.govt.nz/resources/research/reports/28/index.html </t>
  </si>
  <si>
    <t>Site Design for Heavy Vehicle Facilities: Transit Research Report No 32 1994</t>
  </si>
  <si>
    <t>Site design for heavy vehicle facilities to assist architects and site planners in the design of on-site overall design and spatial arrangements for manoeuvring and parking vehicles.</t>
  </si>
  <si>
    <t>RR32</t>
  </si>
  <si>
    <t>ISBN 0-478-04123-3 ISSN 1170-9405</t>
  </si>
  <si>
    <t>http://www.nzta.govt.nz/resources/research/reports/32/</t>
  </si>
  <si>
    <t>Covers Tracking Curves for designing off road facilities. See also RR 32A</t>
  </si>
  <si>
    <t>NZTA (Opus CL) Research Report 083 - Road noise generated by concrete block pavements</t>
  </si>
  <si>
    <t>A study involving continuous and A-weighted ⅓ octave band spectral analysis of tyre-road noise was undertaken to highlight differences between pavers and to identify prevalent noise-generating mechanisms.</t>
  </si>
  <si>
    <t>RR 083</t>
  </si>
  <si>
    <t>ISBN 0-478-10541-X ISSN 1174-0574</t>
  </si>
  <si>
    <t xml:space="preserve">http://www.nzta.govt.nz/resources/research/reports/83/index.html </t>
  </si>
  <si>
    <t>Waterway Design Parameters: Transfund Research Report, 1997</t>
  </si>
  <si>
    <t>Two aspects of hydraulic design are addressed: the determination of a design peak flood flow rate; and the estimation of channel flow resistance.</t>
  </si>
  <si>
    <t>RR 88</t>
  </si>
  <si>
    <t>ISBN 0-478-10546-0 ISSN 1174-0574</t>
  </si>
  <si>
    <t>http://www.nzta.govt.nz/resources/research/reports/88/</t>
  </si>
  <si>
    <t>NZTA (Opus CL) Research Report 121 - Validation of LEQ model for road noise assessment in NZ</t>
  </si>
  <si>
    <t>An evaluation of models which predict noise levels from road traffic in terms of the LEQ (24-hour) index was undertaken in 1998 by comparing predicted levels with noise levels measured at 20 sites.</t>
  </si>
  <si>
    <t>RR 121</t>
  </si>
  <si>
    <t>ISBN 0-478-11079-0 ISSN 1174-0574</t>
  </si>
  <si>
    <t xml:space="preserve">http://www.nzta.govt.nz/resources/research/reports/121/index.html </t>
  </si>
  <si>
    <t>NZTA (Opus CL) Research Report 190 - Traffic noise guidelines for low noise areas</t>
  </si>
  <si>
    <t>The study found evidence that exposure to traffic noise can result in more frequent sales, and some of the early sales made soon after the construction of the road can be made principally to avoid the traffic noise.</t>
  </si>
  <si>
    <t>RR 190</t>
  </si>
  <si>
    <t>ISBN 0-478-11598-9 ISSN 1174-0574</t>
  </si>
  <si>
    <t xml:space="preserve">http://www.nzta.govt.nz/resources/research/reports/190/index.html </t>
  </si>
  <si>
    <t>Update and Enhancement of Traffic Count Guide, Research Report 202, Transfund, 2002</t>
  </si>
  <si>
    <t>This project has derived nine major groups of roads based on the two-way hourly traffic pattern over the latest available two calendar years for continuous count/classification sites on state highways and local roads.</t>
  </si>
  <si>
    <t>RR 202</t>
  </si>
  <si>
    <t>ISBN 0-478-25060-6 ISSN 1174-0574</t>
  </si>
  <si>
    <t>http://www.nzta.govt.nz/resources/research/reports/202/index.html</t>
  </si>
  <si>
    <t>Trips and parking related to land use, RRU 209, Transfund, 2001</t>
  </si>
  <si>
    <t>A comprehensive national database of information on trips and parking related to land use in New Zealand since 1990, to identify trends that have occurred since the 1970s, and to compare the New Zealand results with those reported in American and Australian publications.</t>
  </si>
  <si>
    <t>RR209</t>
  </si>
  <si>
    <t>ISBN 0-478-25067-3 ISSN 1174-0574</t>
  </si>
  <si>
    <t>http://www.nzta.govt.nz/resources/research/reports/209/</t>
  </si>
  <si>
    <t>Sarah Cronwright, Manager Safe and Sustainable Standards, Environment@nzta.govt.nz</t>
  </si>
  <si>
    <t>See also RR210 and RR453</t>
  </si>
  <si>
    <t>NZTA (Opus CL) Research Report 292 - Road traffic noise: Determining the influence of New Zealand road surfaces on noise levels community annoyance</t>
  </si>
  <si>
    <t>Road traffic noise is a major cause of environmental concern in New Zealand. The effect that the road surface has on noise is the one major influence that the roading authority can control.</t>
  </si>
  <si>
    <t>RR 292</t>
  </si>
  <si>
    <t>ISBN 0-478-28704-6 ISSN 1177-0600</t>
  </si>
  <si>
    <t xml:space="preserve">http://www.nzta.govt.nz/resources/research/reports/292/ </t>
  </si>
  <si>
    <t>NZTA Land transportation and noise: land use planning for a quieter New Zealand</t>
  </si>
  <si>
    <t>This research, carried out in Christchurch in 2004 and 2005, examines the effects of land transport noise and options for reducing those effects.</t>
  </si>
  <si>
    <t>RR299</t>
  </si>
  <si>
    <t>ISBN 0-478-28711-9
ISSN 1177-0600</t>
  </si>
  <si>
    <t>http://www.nzta.govt.nz/resources/research/reports/299/docs/299.pdf</t>
  </si>
  <si>
    <t>NZTA (Opus CL) Research Report 326 - Road surface effects on traffic noise: stage 3 selected bituminous mixes</t>
  </si>
  <si>
    <t>The noise from road traffic affects large numbers of people living in the vicinity of State Highways and arterial roads. An increasingly important aspect of developing traffic noise reduction measures is the definition of ‘quiet’ road surface types and their application in affected areas.</t>
  </si>
  <si>
    <t>RR 326</t>
  </si>
  <si>
    <t>ISBN 0-478-28738-0 ISSN 1177-0600</t>
  </si>
  <si>
    <t xml:space="preserve">http://www.nzta.govt.nz/resources/research/reports/326/index.html </t>
  </si>
  <si>
    <t>NZTA (Quigley and Watts) Research Report 375 - Applying health impact assessment to land transport planning</t>
  </si>
  <si>
    <t>New Zealand case studies provide useful lessons about benefits of, and barriers to, health impact assessments in the transport sector.</t>
  </si>
  <si>
    <t>RR375</t>
  </si>
  <si>
    <t>ISBN 978-0-478-34625-1 (Paperback)
ISBN 978-0-478-35624-4 (PDF)
ISSN 1173-3756 (Paperback)
ISSN 1173-3764 (PDF)</t>
  </si>
  <si>
    <t>http://www.nzta.govt.nz/resources/research/reports/375/</t>
  </si>
  <si>
    <t>NZTA (TERNZ) Research Report 391 - Low-emission fuel-efficient light vehicles</t>
  </si>
  <si>
    <t>RR 391</t>
  </si>
  <si>
    <t>ISBN 978-0-478-35245-0 (print)
ISBN 978-0-478-35244-3 (electronic)
ISSN 1173 3756 (print)
ISSN 1173-3764 (electronic)</t>
  </si>
  <si>
    <t xml:space="preserve">http://www.nzta.govt.nz/resources/research/reports/391/ </t>
  </si>
  <si>
    <t>NZTA (NIWA) Research Report 441 - Are the harmful emissions from New Zealand's light duty vehicle fleet improving?</t>
  </si>
  <si>
    <t>RR441</t>
  </si>
  <si>
    <t>ISBN 978-0-478-37187-1 (print)
ISBN 978-0-478-37188-0 (electronic)
ISSN 1173-3756 (print)
ISSN 1173-3764 (electronic)</t>
  </si>
  <si>
    <t>http://www.nzta.govt.nz/resources/research/reports/441/</t>
  </si>
  <si>
    <t>Road Safety Survey Reports, LTSA, 1995 to 2005</t>
  </si>
  <si>
    <t>RSS1 to RSS24</t>
  </si>
  <si>
    <t>http://www.nzta.govt.nz/resources/road-safety-survey/</t>
  </si>
  <si>
    <t>Traffic Monitoring for State Highways, monthly</t>
  </si>
  <si>
    <t>SM052</t>
  </si>
  <si>
    <t>ISBN
0-478-10549-5</t>
  </si>
  <si>
    <t>http://www.nzta.govt.nz/resources/traffic-monitoring-state-hways/</t>
  </si>
  <si>
    <t xml:space="preserve">Maintenances guidelines for local roads 2012 </t>
  </si>
  <si>
    <t>ISBN 978-0-478-38037-8 (online)</t>
  </si>
  <si>
    <t>http://www.nzta.govt.nz/resources/maint-guidelines-for-local-roads/index.html</t>
  </si>
  <si>
    <t>Regulatory Document</t>
  </si>
  <si>
    <t>The Maintenance guidelines for local roads was included in the Planning Programming and Funding Manual (PPFM) during 2008/08 as the reference document guiding acceptable maintenance levels for local roads. While not included in subsequent versions of the PPFM it has continued to be used as an asset management guide. This 2012 version includes minor editorial changes to reflect current practices and policies.</t>
  </si>
  <si>
    <t>NIWA Air Quality Monitoring in the Mt Victoria and The Terrace Tunnels, Wellington</t>
  </si>
  <si>
    <t>The measured results of air quality monitoring campaigns conducted inside the Terrace and Mt Victoria road tunnels in Wellington.</t>
  </si>
  <si>
    <t>AKL-2009-021</t>
  </si>
  <si>
    <t>Environmental Plan</t>
  </si>
  <si>
    <t>http://www.nzta.govt.nz/resources/environmental-plan</t>
  </si>
  <si>
    <t>Guide to state highway noise mapping (draft)</t>
  </si>
  <si>
    <t>https://www.nzta.govt.nz/assets/Highways-Information-Portal/Technical-disciplines/Noise-and-vibration/Standards/Guides/DRAFT-NZTA-guide-to-state-highway-noise-mapping-v1.0.pdf</t>
  </si>
  <si>
    <t>NIWA Stocktake of Air Quality in and around State Highway Tunnels</t>
  </si>
  <si>
    <t>Assessment of in-tunnel air quality relative to the.air quality guidelines recommended to apply to the interior of road tunnels.</t>
  </si>
  <si>
    <t>AKL-2010-016</t>
  </si>
  <si>
    <t>NIWA Guidance for the Management of Air Quality in Road Tunnels in NZ</t>
  </si>
  <si>
    <t>Review and recommendation of air quality guidelines to apply to the interior of road tunnels.</t>
  </si>
  <si>
    <t>AKL-2010-045</t>
  </si>
  <si>
    <t>Street lighting and traffic signals</t>
  </si>
  <si>
    <t xml:space="preserve">TNZ M/19 Specification – Evaluation of 6mm OCLYTE Short Stub TM manufactured by CSP Pacific Application for Approval. </t>
  </si>
  <si>
    <t>TNZ TM 1002 v1</t>
  </si>
  <si>
    <t xml:space="preserve">http://www.nzta.govt.nz/resources/eval-6mm-approval-ocylte-short-stub-tm/ </t>
  </si>
  <si>
    <t>Also known as M/19 approval</t>
  </si>
  <si>
    <t>Road Safety Hardware Technical Memorandum TM-2000 Frequently Asked Questions - Barriers &amp; Terminals</t>
  </si>
  <si>
    <t>TM-2000</t>
  </si>
  <si>
    <t>http://www.nzta.govt.nz/resources/barriers-terminals-faqs/</t>
  </si>
  <si>
    <t>Road Safety Hardware Technical Memorandum TM-2001 Selection of Barrier Containment Test Level and Length of Need Calculation</t>
  </si>
  <si>
    <t>TM-2001</t>
  </si>
  <si>
    <t>http://www.nzta.govt.nz/resources/selection-of-barrier-containment/</t>
  </si>
  <si>
    <t>Road Safety Hardware Technical Memorandum TM-2002 Lapping of Semi-rigid guardrail</t>
  </si>
  <si>
    <t>TM-2002</t>
  </si>
  <si>
    <t>http://www.nzta.govt.nz/resources/lapping-of-semi-rigid-guardrail/</t>
  </si>
  <si>
    <t>Road Safety Hardware Technical Memorandum TM-2005 Using low strength concrete around guardrail posts</t>
  </si>
  <si>
    <t>TM-2005</t>
  </si>
  <si>
    <t>http://www.nzta.govt.nz/resources/using-low-strength-concrete/</t>
  </si>
  <si>
    <t>Road Safety Hardware Technical Memorandum TM-2006 Installation of Slip base sign fixings</t>
  </si>
  <si>
    <t>TM-2006</t>
  </si>
  <si>
    <t>https://www.nzta.govt.nz/assets/resources/installation-of-slip-base-sign-fixings/docs/tm2006.pdf</t>
  </si>
  <si>
    <t>Road Safety Hardware Technical Memorandum TM-2007 Installation and maintenance of M19 3-Bolt Shear base lighting columns</t>
  </si>
  <si>
    <t>TM-2007</t>
  </si>
  <si>
    <t>http://www.nzta.govt.nz/resources/installation-and-maintenance-of-m19/</t>
  </si>
  <si>
    <t>Road Safety Hardware Technical Memorandum Curved W-beam guardrail terminal</t>
  </si>
  <si>
    <t>TM-2008</t>
  </si>
  <si>
    <t>https://www.nzta.govt.nz/assets/resources/curved-w-beam-guardrail-terminal/docs/tm2008.pdf</t>
  </si>
  <si>
    <t>Road Safety Hardware Technical Memorandum road safety hardware system Testing</t>
  </si>
  <si>
    <t>TM-2009</t>
  </si>
  <si>
    <t>https://www.nzta.govt.nz/assets/resources/road-safety-hardware-system-testing/docs/tm2009.pdf</t>
  </si>
  <si>
    <t>Road Safety Hardware Technical Memorandum bridge W-Beam guardrail status</t>
  </si>
  <si>
    <t>TM-2010</t>
  </si>
  <si>
    <t>https://www.nzta.govt.nz/assets/resources/bridge-w-beam-guardrail-status/docs/tm2010.pdf</t>
  </si>
  <si>
    <t>Road Safety Hardware Technical Memorandum pipe handrails and fences</t>
  </si>
  <si>
    <t>TM-2011</t>
  </si>
  <si>
    <t>https://www.nzta.govt.nz/assets/resources/pipe-handrails-and-fences/docs/tm2011.pdf</t>
  </si>
  <si>
    <t>Road Safety Hardware Technical Memorandum ground beam</t>
  </si>
  <si>
    <t>TM-2012</t>
  </si>
  <si>
    <t>https://www.nzta.govt.nz/assets/resources/road-safety-barrier-ground-beam/docs/tm2012.pdf</t>
  </si>
  <si>
    <t>Road Safety Hardware Technical Memorandum Wire rope safety barrier (WRSB) transitions</t>
  </si>
  <si>
    <t>TM-2013</t>
  </si>
  <si>
    <t>https://www.nzta.govt.nz/assets/resources/wire-rope-safety-barrier-transitions/docs/tm2013.pdf</t>
  </si>
  <si>
    <t>Guidelines for Edge Protection and Medians on Dual Carriageway Roads, incorporating a Safe System Philosophy</t>
  </si>
  <si>
    <t>TM-2503</t>
  </si>
  <si>
    <t>http://www.nzta.govt.nz/resources/dual-carriageway-safe-system-for-ratification/index.html</t>
  </si>
  <si>
    <t>Dent Breakaway System for Signposts</t>
  </si>
  <si>
    <t>TNZ TM 3003 v1</t>
  </si>
  <si>
    <t>http://www.nzta.govt.nz/resources/dent-breakaway-system-signposts/index.html</t>
  </si>
  <si>
    <t>Traversable and Mountable Grates for Precast Concrete Headwalls</t>
  </si>
  <si>
    <t>TNZ TM 4006 v1</t>
  </si>
  <si>
    <t>http://www.nzta.govt.nz/resources/traversable-and-mountable-grates-for-precast-concrete-headwalls/</t>
  </si>
  <si>
    <t>Provision of services on existing state highway structures</t>
  </si>
  <si>
    <t>TM-4007</t>
  </si>
  <si>
    <t>http://www.nzta.govt.nz/resources/tm4007/</t>
  </si>
  <si>
    <t>2008 Skid Resistance Survey Data</t>
  </si>
  <si>
    <t>TNZ TM 5004 v1</t>
  </si>
  <si>
    <t>http://www.nzta.govt.nz/resources/skid-resistance-survey-data</t>
  </si>
  <si>
    <t>Approval to Issue Revised TNZ M/4 Specification for Basecourse Aggregate</t>
  </si>
  <si>
    <t>TNZ TM 7001 v1</t>
  </si>
  <si>
    <t>http://www.nzta.govt.nz/resources/basecourse-aggregate-memo/</t>
  </si>
  <si>
    <t xml:space="preserve">Best Practice Guidelines for the use of Alternative Materials and Processes in Road Construction with respect to Environmental Issues
</t>
  </si>
  <si>
    <t>TNZ TM 7002 v1</t>
  </si>
  <si>
    <t xml:space="preserve">http://www.nzta.govt.nz/resources/guide-use-of-alternative-materials-processes-in-road-construction/ </t>
  </si>
  <si>
    <t xml:space="preserve">Roughness Requirements for Finished
Pavement Construction
</t>
  </si>
  <si>
    <t>TNZ TM 7003 v1</t>
  </si>
  <si>
    <t>http://www.nzta.govt.nz/resources/roughness-requirements-finished-pavement/index.html</t>
  </si>
  <si>
    <t>Innovating Streets Tactical Urbanism Handbook</t>
  </si>
  <si>
    <t>Pilot for the guideline document for conversion of streets to multiple use approaches.</t>
  </si>
  <si>
    <t>NZTA O7P Guideline
Pilot Handbook</t>
  </si>
  <si>
    <t xml:space="preserve">https://www.nzta.govt.nz/roads-and-rail/innovating-streets/resources/tactical-urbanism-handbook/ </t>
  </si>
  <si>
    <t>Draft available for use with Innovating Streets programme.
Available in draft on the NZTA website.</t>
  </si>
  <si>
    <t>National Parking Guide - Pilot.</t>
  </si>
  <si>
    <r>
      <rPr>
        <sz val="10"/>
        <color rgb="FF00456A"/>
        <rFont val="Calibri"/>
        <family val="2"/>
        <scheme val="minor"/>
      </rPr>
      <t>The Ministry for the Environment is particularly keen for Waka Kotahi to publish this guidance in support of its National Policy Statement on Urban Development 2020 – Car parking fact sheet</t>
    </r>
    <r>
      <rPr>
        <u/>
        <sz val="10"/>
        <color indexed="12"/>
        <rFont val="Calibri"/>
        <family val="2"/>
        <scheme val="minor"/>
      </rPr>
      <t xml:space="preserve"> (https://www.mfe.govt.nz/publications/towns-and-cities/nps-ud-2020-car-parking-fact-sheet). </t>
    </r>
  </si>
  <si>
    <t>NZTA O8P Guideline
Pilot Guide</t>
  </si>
  <si>
    <t>TBA</t>
  </si>
  <si>
    <t>Pilot approved under delegated authority</t>
  </si>
  <si>
    <t>Pilot Specification for Calcined Bauxite</t>
  </si>
  <si>
    <t>Provision for high friction surfacings.</t>
  </si>
  <si>
    <t>NZTA P25P Pilot Specification</t>
  </si>
  <si>
    <t>https://www.nzta.govt.nz/assets/resources/p25-specification/docs/p25-specifications.pdf</t>
  </si>
  <si>
    <t>Cycling Network Guidance</t>
  </si>
  <si>
    <t>Guidance about establishing a network of cycle paths and lanes to put in place a continuous level of service.</t>
  </si>
  <si>
    <t>O1</t>
  </si>
  <si>
    <t xml:space="preserve">https://www.nzta.govt.nz/walking-cycling-and-public-transport/cycling/cycling-network-guidance/
</t>
  </si>
  <si>
    <t>Approved under delegated authority
Replaces previous cycle planning guide (see line 517)</t>
  </si>
  <si>
    <t>Notes for Pilot Specification for Calcined Bauxite</t>
  </si>
  <si>
    <t>NZTA P25P Notes</t>
  </si>
  <si>
    <t>https://www.nzta.govt.nz/assets/resources/p25-specification/docs/p25-notes.pdf</t>
  </si>
  <si>
    <t>Engine Braking Noise</t>
  </si>
  <si>
    <t>Chipsealing in New Zealand, TNZ, 2005</t>
  </si>
  <si>
    <t>NZ Urban Design Protocol</t>
  </si>
  <si>
    <t>ISBN: 0-478-18993-1</t>
  </si>
  <si>
    <t>http://www.nzta.govt.nz/resources/urban-design/protocol/index.html</t>
  </si>
  <si>
    <t>State Highway Geometric Design Manual (DRAFT)</t>
  </si>
  <si>
    <t>SHGDM</t>
  </si>
  <si>
    <t>http://www.nzta.govt.nz/resources/state-highway-geometric-design-manual/</t>
  </si>
  <si>
    <t>State Highway Asset Management Best Practice Guidelines, TNZ, Apr 2003</t>
  </si>
  <si>
    <t>SM024</t>
  </si>
  <si>
    <t xml:space="preserve">For internal use only. </t>
  </si>
  <si>
    <t xml:space="preserve">State Highway Stakeholder Agreement Proforma Manual, Jun 2004; now known as Relationship proforma manual                               </t>
  </si>
  <si>
    <t>SM033</t>
  </si>
  <si>
    <t>ISBN 978-0-478-37199-4 (online)</t>
  </si>
  <si>
    <t>http://www.nzta.govt.nz/resources/relationship-proforma-manual/</t>
  </si>
  <si>
    <t>SM033 Appendix 1: Memorandum of Understanding is subject to intellectual copyright. Anyone wishing to use this document Must contact the Transport Agency prior to its use.</t>
  </si>
  <si>
    <t>Traffic Monitoring for State Highways 2004</t>
  </si>
  <si>
    <t>https://www.nzta.govt.nz/resources/traffic-monitoring-state-hways/</t>
  </si>
  <si>
    <t>Planning Practice Guidelines, TNZ, Jul 2002</t>
  </si>
  <si>
    <t>SM085</t>
  </si>
  <si>
    <t>Internal use only. Review date June 2016. This document appears to have been removed.</t>
  </si>
  <si>
    <t>State Highway Safe Network Management Activity Manual</t>
  </si>
  <si>
    <t>SP/M/002</t>
  </si>
  <si>
    <t>State Highway Safety Management System Manual (SMS), Mar 2007</t>
  </si>
  <si>
    <t>ISBN 0-478-04703-7</t>
  </si>
  <si>
    <t>http://www.nzta.govt.nz/resources/state-highway-safety-management-system/</t>
  </si>
  <si>
    <t>SAP User Guide (Real Estate Module)</t>
  </si>
  <si>
    <t>https://infohub.nzta.govt.nz/otcs/cs.dll?func=ll&amp;objaction=overview&amp;objid=55965071</t>
  </si>
  <si>
    <t>Alina Bleaken, Buisness Improvement Manager, Transport Property</t>
  </si>
  <si>
    <t>Construction Noise Calculator</t>
  </si>
  <si>
    <t>https://www.nzta.govt.nz/roads-and-rail/highways-information-portal/technical-disciplines/environment-and-sustainability-in-our-operations/environmental-technical-areas/noise-and-vibration/construction-noise-calculator/</t>
  </si>
  <si>
    <t>Refer NZS 6803:1999</t>
  </si>
  <si>
    <t>Road Noise Calculator</t>
  </si>
  <si>
    <t>Road traffic noise calculator | Waka Kotahi NZ Transport Agency (nzta.govt.nz)</t>
  </si>
  <si>
    <t>See line 18</t>
  </si>
  <si>
    <t>Calculators and Templates on the Transport Noise Website</t>
  </si>
  <si>
    <t>Unable to be accessed, contact owner</t>
  </si>
  <si>
    <t>Tools</t>
  </si>
  <si>
    <t>Project Emissions Estimation Tool PEET)</t>
  </si>
  <si>
    <t>V3.0</t>
  </si>
  <si>
    <t>https://www.nzta.govt.nz/roads-and-rail/highways-information-portal/technical-disciplines/environment-and-sustainability-in-our-operations/environmental-technical-areas/climate-change/climate-change-mitigation/project-emissions-estimation-tool-peet/</t>
  </si>
  <si>
    <t>Traffic Model Emissions Tool</t>
  </si>
  <si>
    <t>V2.3</t>
  </si>
  <si>
    <t>https://www.nzta.govt.nz/roads-and-rail/highways-information-portal/technical-disciplines/environment-and-sustainability-in-our-operations/environmental-technical-areas/climate-change/climate-change-mitigation/traffic-model-emissions-tool/</t>
  </si>
  <si>
    <t>https://www.nzta.govt.nz/assets/Highways-Information-Portal/Technical-disciplines/Noise-and-vibration/Standards/Technical-memoranda/Tech-memo-NV1-construction-vibration-criteria.pdf</t>
  </si>
  <si>
    <t>Technical memorandum: Noise and vibration no.2 – Noise from anti-skid meshes on Bailey bridges (2012)</t>
  </si>
  <si>
    <t>https://www.nzta.govt.nz/assets/Highways-Information-Portal/Technical-disciplines/Noise-and-vibration/Standards/Technical-memoranda/Tech-memo-NV2-Bailey-bridge-mesh-noise-v1.0.pdf</t>
  </si>
  <si>
    <t>Technical memorandum: Noise and vibration no.3 – State highway noise and vibration management (2013)</t>
  </si>
  <si>
    <t>https://www.nzta.govt.nz/assets/Highways-Information-Portal/Technical-disciplines/Noise-and-vibration/Standards/Technical-memoranda/Tech-memo-NV3-State-highway-noise-and-vibration-management-v1.0.pdf</t>
  </si>
  <si>
    <t>Technical memorandum: Noise and vibration no.4 – Road/surface noise data for two-coat and a racked-in chipseal (2014)</t>
  </si>
  <si>
    <t>https://www.nzta.govt.nz/assets/Highways-Information-Portal/Technical-disciplines/Noise-and-vibration/Standards/Technical-memoranda/NV4-Chipseal-SPB-measurements-v1.0.pdf</t>
  </si>
  <si>
    <t xml:space="preserve">Technical memorandum: Noise and vibration no.5 (version 2) – High performance low-noise road surfaces (2020) </t>
  </si>
  <si>
    <t>https://www.nzta.govt.nz/assets/Highways-Information-Portal/Technical-disciplines/Noise-and-vibration/Standards/Technical-memoranda/Tech-memo-NV5-High-performance-low-noise-surfaces.pdf</t>
  </si>
  <si>
    <t>Technical memorandum: Noise and vibration no.6 – Engine braking noise (2014)</t>
  </si>
  <si>
    <t>https://www.nzta.govt.nz/assets/Highways-Information-Portal/Technical-disciplines/Noise-and-vibration/Standards/Technical-memoranda/Tech-memo-NV6-Engine-braking-noise-v1.0.pdf</t>
  </si>
  <si>
    <t>Technical memorandum: Noise and vibration no.7 – Noise mitigation costs (2016)</t>
  </si>
  <si>
    <t>https://www.nzta.govt.nz/assets/Highways-Information-Portal/Technical-disciplines/Noise-and-vibration/Standards/Technical-memoranda/Tech-memo-NV7-Noise-mitigation-costs-v1.0.pdf</t>
  </si>
  <si>
    <t>Template</t>
  </si>
  <si>
    <t>Noise Mitigation Plan template</t>
  </si>
  <si>
    <t xml:space="preserve">This is a template for a Noise Mitigation Plan detailing mitigation measures to be implemented for operational road-traffic noise in accordance with NZS 6806. </t>
  </si>
  <si>
    <t>https://www.nzta.govt.nz/assets/Highways-Information-Portal/Technical-disciplines/Noise-and-vibration/Standards/Templates/Road-traffic-noise/Noise-mitigation-plan-template-v1.0.doc</t>
  </si>
  <si>
    <t>Noise measurement template and instructions</t>
  </si>
  <si>
    <t>https://www.nzta.govt.nz/assets/Highways-Information-Portal/Technical-disciplines/Noise-and-vibration/Resources/Noise-measurement-template-and-instructions.xls</t>
  </si>
  <si>
    <t>Erosion and sediment control inspection forms and pre-construction meeting checklist</t>
  </si>
  <si>
    <t>https://www.nzta.govt.nz/assets/resources/erosion-sediment-control/docs/pre-construction-meeting-checklist.docx</t>
  </si>
  <si>
    <t>Assessment of environmental effects (AEE) report template</t>
  </si>
  <si>
    <t>Jenni Fitzgerald, Environmental Planning</t>
  </si>
  <si>
    <t>Air Quality Screening Model</t>
  </si>
  <si>
    <t>https://www.nzta.govt.nz/roads-and-rail/highways-information-portal/technical-disciplines/environment-and-sustainability-in-our-operations/environmental-technical-areas/air-quality/air-quality-screening-model/</t>
  </si>
  <si>
    <t>Vehicle Emissions Prediction Model (VEPM)</t>
  </si>
  <si>
    <t>V6.3</t>
  </si>
  <si>
    <t>https://www.nzta.govt.nz/roads-and-rail/highways-information-portal/technical-disciplines/environment-and-sustainability-in-our-operations/environmental-technical-areas/air-quality/vehicle-emissions-prediction-model/</t>
  </si>
  <si>
    <t>Vehicle Emissions Mapping Tool</t>
  </si>
  <si>
    <t>https://www.nzta.govt.nz/roads-and-rail/highways-information-portal/technical-disciplines/environment-and-sustainability-in-our-operations/environmental-technical-areas/air-quality/vehicle-emissions-mapping-tool/</t>
  </si>
  <si>
    <t>Construction air quality management plan template (draft)</t>
  </si>
  <si>
    <t>https://www.nzta.govt.nz/assets/Highways-Information-Portal/Technical-disciplines/Air-quality/Construction/Construction-air-q</t>
  </si>
  <si>
    <t xml:space="preserve">NZS 6806 screening report template </t>
  </si>
  <si>
    <t xml:space="preserve">Scheme assessment report (SAR) template </t>
  </si>
  <si>
    <t xml:space="preserve">NZS 6806 benefit–cost ratio (BCR) analysis spreadsheet </t>
  </si>
  <si>
    <t>NZS 6806 assessment matrix</t>
  </si>
  <si>
    <t>Example mitigation option maps</t>
  </si>
  <si>
    <t>Example noise barrier cross-sections</t>
  </si>
  <si>
    <t>Noise and vibration management plan</t>
  </si>
  <si>
    <t>Noise survey sheet</t>
  </si>
  <si>
    <t xml:space="preserve">Noise survey report </t>
  </si>
  <si>
    <t>Acoustic treatment encumbrance</t>
  </si>
  <si>
    <t>Entry agreement – inspection</t>
  </si>
  <si>
    <t>Entry agreement – installation</t>
  </si>
  <si>
    <t>Resilience planning tools</t>
  </si>
  <si>
    <t>NO RESPONSE RECEIVED</t>
  </si>
  <si>
    <t>David Greig</t>
  </si>
  <si>
    <t>Erosion and sediment control guide for land disturbing activities in the Auckland region</t>
  </si>
  <si>
    <t>Biodiversity</t>
  </si>
  <si>
    <t>Carol Bannock</t>
  </si>
  <si>
    <t>Road space reallocation toolbox</t>
  </si>
  <si>
    <t>https://www.nzta.govt.nz/walking-cycling-and-public-transport/cycling/cycling-standards-and-guidance/cycling-network-guidance/</t>
  </si>
  <si>
    <t>Guidance for Specialist</t>
  </si>
  <si>
    <t>Noise monitoring requirements - 07/06/2012</t>
  </si>
  <si>
    <t>Code of practice for temporary traffic management – cycling supplement produced in Christchurch</t>
  </si>
  <si>
    <t>SCIRT Rebuilding Infrastructure</t>
  </si>
  <si>
    <t>Neighbourhood accessibility plans: guidelines for coordinators</t>
  </si>
  <si>
    <t>Neighbourhood accessibility plans (NAP): guidelines for coordinators | Waka Kotahi NZ Transport Agency (nzta.govt.nz)</t>
  </si>
  <si>
    <t>Urban Cycleways Programme monitoring and reporting guidelines</t>
  </si>
  <si>
    <t>Urban Cycleways Programme: National monitoring and data reporting requirements | Waka Kotahi NZ Transport Agency (nzta.govt.nz)</t>
  </si>
  <si>
    <t>Total Mobility scheme: policy guide for local authorities</t>
  </si>
  <si>
    <t> July 2008</t>
  </si>
  <si>
    <t>https://www.nzta.govt.nz/resources/total-mobility-council-guide/</t>
  </si>
  <si>
    <t>Infrastructure procurement strategy</t>
  </si>
  <si>
    <t>ISBN/ISSN:978-1-98-856186-10</t>
  </si>
  <si>
    <t>https://www.nzta.govt.nz/resources/infAugust 2023astructure-procurement-strategy/</t>
  </si>
  <si>
    <t>Shane Avers, Senior Manager Procurement</t>
  </si>
  <si>
    <t>TM 7002 v1</t>
  </si>
  <si>
    <t>TM 7003 v1</t>
  </si>
  <si>
    <t>Use of reclaimed tyre rubber in asphalt</t>
  </si>
  <si>
    <t>Tyre Rubber Recycling in Asphalt</t>
  </si>
  <si>
    <t>TM6001</t>
  </si>
  <si>
    <t>https://nzta.govt.nz/resources/reclaimed-tyre-rubber-use/</t>
  </si>
  <si>
    <t>Basecourse aggregate memo (TM7001)</t>
  </si>
  <si>
    <t>TM7001</t>
  </si>
  <si>
    <t>https://www.nzta.govt.nz/resources/basecourse-aggregate-memo/</t>
  </si>
  <si>
    <t>Māori and Waka Kotahi NZ Transport Agency</t>
  </si>
  <si>
    <t>Nicholas Manukau</t>
  </si>
  <si>
    <t xml:space="preserve">Guidelines </t>
  </si>
  <si>
    <t>Waka Kotahi Landscape and Visual Effects Assessment Guidelines</t>
  </si>
  <si>
    <t>Technical Standard</t>
  </si>
  <si>
    <t>AS/NZS 2107:2016 Acoustics – recommended design sound levels and reverberation times for building interiors</t>
  </si>
  <si>
    <t>https://www.standards.govt.nz/shop/asnzs-21072016/</t>
  </si>
  <si>
    <t>Australian New Zealand Standard
(not Waka Kotahi document)</t>
  </si>
  <si>
    <t>BS 5228-1:2009+A1:2014 Code of practice for noise and vibration control on construction and open sites – noise</t>
  </si>
  <si>
    <t>https://www.leicestershire.gov.uk/sites/default/files/field/pdf/2021/9/14/TG17-BSI-Code-of-practice-for-noise-and-vibration-control-on-construction-and-open-sites-Part1.pdf</t>
  </si>
  <si>
    <t>British Standard
(not Waka Kotahi document)</t>
  </si>
  <si>
    <t>BS 5228-2:2009+A1:2014 Code of practice for noise and vibration control on construction and open sites – vibration</t>
  </si>
  <si>
    <t>https://www.leicestershire.gov.uk/sites/default/files/field/pdf/2021/9/14/TG18-BSI-Code-of-practice-for-noise-and-vibration-control-on-construction-and-open-sites-Part2.pdf</t>
  </si>
  <si>
    <t>BS 7385-2:1993 Evaluation and measurement for vibration in buildings – guide to damage levels from groundborne vibration</t>
  </si>
  <si>
    <t>https://www.en-standard.eu/bs-7385-2-1993-evaluation-and-measurement-for-vibration-in-buildings-guide-to-damage-levels-from-groundborne-vibration/</t>
  </si>
  <si>
    <t>DIN 4150-3:2016-12 Vibration in buildings – part 3: effects on structures</t>
  </si>
  <si>
    <t>https://www.beuth.de/en/standard/din-4150-3/262430160</t>
  </si>
  <si>
    <t>German Standard
(not Waka Kotahi document)</t>
  </si>
  <si>
    <t>NS 8176:2017 Vibration and shock – measurement of vibration in buildings from land-based transport, vibration classification and guidance to evaluation of effects on human beings</t>
  </si>
  <si>
    <t>Norweighan standard
(not Waka Kotahi document)</t>
  </si>
  <si>
    <t>ISO 4866:2010 Mechanical vibration and shock – vibration of fixed structures – guidelines for the measurement of vibrations and evaluation of their effects on structures</t>
  </si>
  <si>
    <t>International Standard
(not Waka Kotahi document)</t>
  </si>
  <si>
    <t>ISO 9613-2:1996 Acoustics – attenuation of sound during propagation outdoors – part 2: general method of calculation(external link)</t>
  </si>
  <si>
    <t>National environmental standard for assessing and managing contaminants in soil to protect human health</t>
  </si>
  <si>
    <t>https://environment.govt.nz/acts-and-regulations/regulations/national-environmental-standard-for-assessing-and-managing-contaminants-in-soil-to-protect-human-health/</t>
  </si>
  <si>
    <t>National Direction, not Waka Kotahi document</t>
  </si>
  <si>
    <t>Contaminated land management guidelines no. 1: reporting on contaminated sites in New Zealand</t>
  </si>
  <si>
    <t>https://environment.govt.nz/publications/contaminated-land-management-guidelines-no-1-reporting-on-contaminated-sites-in-new-zealand/</t>
  </si>
  <si>
    <t>Contaminated land management guidelines no. 2: hierarchy and application in New Zealand of environmental guideline values</t>
  </si>
  <si>
    <t>https://environment.govt.nz/publications/contaminated-land-management-guidelines-no-2-hierarchy-and-application-in-new-zealand-of-environmental-guideline-values-revised-2011/</t>
  </si>
  <si>
    <t>Contaminated land management guidelines no. 3: risk screening system</t>
  </si>
  <si>
    <t>https://environment.govt.nz/publications/contaminated-land-management-guidelines-no-3-risk-screening-system/#:~:text=The%20system%20provides%20a%20nationally,be%20prioritised%20for%20further%20investigation.</t>
  </si>
  <si>
    <t>Contaminated land management guidelines no. 4: classification and information management protocols</t>
  </si>
  <si>
    <t>https://environment.govt.nz/publications/contaminated-land-management-guidelines-no-4-classification-and-information-management-protocols/</t>
  </si>
  <si>
    <t>Contaminated land management guidelines no. 5: site investigation and analysis of soils</t>
  </si>
  <si>
    <t>https://environment.govt.nz/publications/contaminated-land-management-guidelines-no-5-site-investigation-and-analysis-of-soils/</t>
  </si>
  <si>
    <t>National environmental standards for freshwater</t>
  </si>
  <si>
    <t>NZ Government Statutory Direction.  Not maintained by Waka Kotahi</t>
  </si>
  <si>
    <t>National policy statement for freshwater management 2020</t>
  </si>
  <si>
    <t>Freshwater Fisheries Regulations 1983</t>
  </si>
  <si>
    <t>Owner - To be confirmed</t>
  </si>
  <si>
    <t>Guide to road design part 5A: drainage: road surface, networks, basins and subsurface (Austroads)</t>
  </si>
  <si>
    <t>Austroads document, Waka Kotahi representative (James Hughes, Lead Advisor, Safety)</t>
  </si>
  <si>
    <t>Record of Superseded and Withdrawn  Standards (Internal &amp; External)</t>
  </si>
  <si>
    <t>These documents or versions are no longer acceptable to be used for Waka Kotahi work but are available for use by other parties by choice.</t>
  </si>
  <si>
    <t>Sampling and Testing of Stabilised Materials during Construction February 2001</t>
  </si>
  <si>
    <t>Superseded, do not use for State highways</t>
  </si>
  <si>
    <t>WITHDRAWN</t>
  </si>
  <si>
    <t>Superseded</t>
  </si>
  <si>
    <t>Replaced by Z8</t>
  </si>
  <si>
    <t>Regional Basecourse Aggregates (Napier) 1993 WITHDRAWN</t>
  </si>
  <si>
    <t>Regional Basecourse Aggregates (Nelson Addition) WITHDRAWN</t>
  </si>
  <si>
    <t xml:space="preserve">NZ Archaeological Association Archaeological Site Recording Scheme Website </t>
  </si>
  <si>
    <t>http://www.archsite.org.nz/</t>
  </si>
  <si>
    <t>NZ Archaeological Association</t>
  </si>
  <si>
    <t>Protective coatings for steel bridges. A guide for bridge and maintenance engineers</t>
  </si>
  <si>
    <t>http://www.nzta.govt.nz/resources/protective-coatings-steel-bridges/index.html</t>
  </si>
  <si>
    <t>Replaced by version 1.2 see line 628</t>
  </si>
  <si>
    <t>New Zealand supplement to Pavement Design: A Guide to the Structural Design of Road Pavements, Austroads: Jun 2004</t>
  </si>
  <si>
    <t>https://www.nzta.govt.nz/resources/nz-supplement-2004-austroads-pavement-design/</t>
  </si>
  <si>
    <t>New Zealand Supplement to Austroads Guide to traffic engineering practice Part 14 – Bicycles, TNZ, Apr 2004</t>
  </si>
  <si>
    <t>SP/M/025</t>
  </si>
  <si>
    <t>https://www.nzta.govt.nz/resources/nz-supplement-austroads-gtep-part-14-bicycles/</t>
  </si>
  <si>
    <t>Superceded by Cycle Network Guidance</t>
  </si>
  <si>
    <t>Suppliers of Surfacing Aggregate – Polished Stone Values</t>
  </si>
  <si>
    <t>PSV Chart</t>
  </si>
  <si>
    <t>http://www.nzta.govt.nz/resources/sealing-chip/index.html</t>
  </si>
  <si>
    <t>Refer M/6</t>
  </si>
  <si>
    <t xml:space="preserve">Competitive Pricing Procedures General Circulars </t>
  </si>
  <si>
    <t>PFM3</t>
  </si>
  <si>
    <t>http://www.nzta.govt.nz/resources/competitive-pricing-procedures-manual/vol-1/ccp1.html</t>
  </si>
  <si>
    <t>Dan Farrell, Manager, Frameworks and Tools</t>
  </si>
  <si>
    <t>Archive</t>
  </si>
  <si>
    <t>Replaced by the Procurement Manual.</t>
  </si>
  <si>
    <t>RTS 7: Advertising Signs &amp; Road Safety: Design and Location Guidelines, LTSA, 1993</t>
  </si>
  <si>
    <t>RTS 7</t>
  </si>
  <si>
    <t>Lee Wright, Principal Adviser System Management</t>
  </si>
  <si>
    <t>Superseded by part 3 of TCD manual</t>
  </si>
  <si>
    <t>Local Authority RAMM Database Operation Manual, Transfund, 1997</t>
  </si>
  <si>
    <t>PFM 7</t>
  </si>
  <si>
    <t>Refer to SHDOM/SM050</t>
  </si>
  <si>
    <t>Planning, Programming and Funding Manual, NZTA, August 2008</t>
  </si>
  <si>
    <t>PPFM</t>
  </si>
  <si>
    <t xml:space="preserve">http://www.nzta.govt.nz/resources/planning-programme-funding-manual/ </t>
  </si>
  <si>
    <t>Being replaced by Planning and investing for outcomes within the Knowledge base (August 2013)</t>
  </si>
  <si>
    <t>RSMA Compliance Standard for Traffic Signs: RSMA 2003</t>
  </si>
  <si>
    <t>SP/M/019</t>
  </si>
  <si>
    <t>RSMA</t>
  </si>
  <si>
    <t>Endorsed by Transit NZ</t>
  </si>
  <si>
    <t>Guide to Traffic Management Part 3: Transport Study and Analysis Methods</t>
  </si>
  <si>
    <t>This guide is concerned with the collection and analysis of traffic data for the purpose of traffic management and traffic control within a network.</t>
  </si>
  <si>
    <t>AGTM03-20</t>
  </si>
  <si>
    <t>https://austroads.com.au/publications/traffic-management/agtm03</t>
  </si>
  <si>
    <t>Austroads</t>
  </si>
  <si>
    <t>1 part Refer category heading for cross refencing between old and new guides</t>
  </si>
  <si>
    <t>Guide to the Geometric Design of Rural Roads;  AUSTROADS, 1989</t>
  </si>
  <si>
    <t>AP -1/89 AP-G1/03</t>
  </si>
  <si>
    <t>Austroads website</t>
  </si>
  <si>
    <t>Refer category heading for cross referencing between old and new guides. Superseded by RD2, RD3, RD4, RD6, RD7 and others as necessary</t>
  </si>
  <si>
    <t xml:space="preserve">Guide to Traffic Engineering Practice - Part 1, Traffic Flow: Austroads 1988 </t>
  </si>
  <si>
    <t>AP-11.1/88</t>
  </si>
  <si>
    <t>Refer category heading for cross referencing between old and new guides. Superseded by AGTM02-08</t>
  </si>
  <si>
    <t>Guide to Traffic Engineering Practice - Part 11, Parking: Austroads 1988</t>
  </si>
  <si>
    <t>AP-11.11/88</t>
  </si>
  <si>
    <t>Refer category heading for cross referencing between old and new guides. Superseded by AGTM11-08</t>
  </si>
  <si>
    <t>Guide to Traffic Engineering Practice - Part 14, Bicycles: Austroads 1999</t>
  </si>
  <si>
    <t>AP-11.14/99</t>
  </si>
  <si>
    <t>Refer category heading for cross referencing between old and new guides. Superseded by AGRD04-09, AGRD06A-09</t>
  </si>
  <si>
    <t>Guide to Traffic Engineering Practice - Part 2, Roadway Capacity: Austroads 1988</t>
  </si>
  <si>
    <t>AP-11.2/88</t>
  </si>
  <si>
    <t>Superseded by AGTM02-08 and AGTM03-13</t>
  </si>
  <si>
    <t>Guide to Traffic Engineering Practice, Part 6: Roundabouts, Austroads, 1993</t>
  </si>
  <si>
    <t>AP-11.6/93</t>
  </si>
  <si>
    <t>Refer category heading for cross referencing between old and new guides. Superseded by AGTM06-07, AGRD04B-11</t>
  </si>
  <si>
    <t>Guide to Traffic Engineering Practice - Part 9, Arterial Road Traffic Management: Austroads 1988</t>
  </si>
  <si>
    <t>AP-11.9/88</t>
  </si>
  <si>
    <t>Superseded by AGTM05-14</t>
  </si>
  <si>
    <t>Waterway Design: A guide to the Hydraulic Design of Bridges, Culverts and Flood ways Austroads, 1994</t>
  </si>
  <si>
    <t>AP-23/94</t>
  </si>
  <si>
    <t>Barry Wright, 
Lead Advisor Structures
bridgemanual@nzta.govt.nz</t>
  </si>
  <si>
    <t>Refer category heading for cross refencing between old and new. Superseded, see link</t>
  </si>
  <si>
    <t>Austroads Guide to Field Surveillance of Quality Assurance Contracts, Sep 1995</t>
  </si>
  <si>
    <t>AP-38/95</t>
  </si>
  <si>
    <t>Superseded by PD2, PD3</t>
  </si>
  <si>
    <t>Austroads Guide to Stabilisation in Roadworks, 1998</t>
  </si>
  <si>
    <t>AP-60/98</t>
  </si>
  <si>
    <t>Refer category heading for cross referencing between old and new guides. AGPT04B-07</t>
  </si>
  <si>
    <t>https://nzta.govt.nz/resources/austroads-guide-stabilisation-roadworks/index.html</t>
  </si>
  <si>
    <t>Austroads Glossary of Terms</t>
  </si>
  <si>
    <t>AP-C87/10</t>
  </si>
  <si>
    <t>https://www.onlinepublications.austroads.com.au/items/AP-C87-10</t>
  </si>
  <si>
    <t>Glenn Bunting, Manager Network Safety</t>
  </si>
  <si>
    <t>1 part Refer category heading for cross refencing between old and new guides. Superseded by AP-C87/14</t>
  </si>
  <si>
    <t>Guide to Traffic Engineering Practice - Part 10, Local Area Traffic Management: Austroads, Nov 2004</t>
  </si>
  <si>
    <t>AP-G11.10/04</t>
  </si>
  <si>
    <t>Refer category heading for cross referencing between old and new guides. Superseded by AGTM08-08</t>
  </si>
  <si>
    <t>Guide to Traffic Engineering Practice - Part 3, Traffic Studies: Austroads, Aug 2004</t>
  </si>
  <si>
    <t>AP-G11.3/04</t>
  </si>
  <si>
    <t>Superseded by AGTM03-13</t>
  </si>
  <si>
    <t>Guide to Traffic Engineering Practice, Part 5: Intersections at Grade, Austroads, 2005 (incl Errata Sheet)</t>
  </si>
  <si>
    <t>AP-G11.5/05</t>
  </si>
  <si>
    <t>Refer category heading for cross referencing between old and new guides. Superseded by AGRD04A-09, AGRD04B-11, AGTM06-07, AGRD04-07, AGRD04C-09</t>
  </si>
  <si>
    <t>Guide to Traffic Engineering Practice, Part 7: Traffic Signals, Austroads, 2003</t>
  </si>
  <si>
    <t>AP-G11.7/03</t>
  </si>
  <si>
    <t>Refer category heading for cross referencing between old and new guides. Superseded by AGTM06-07, AGTM09-09, AGTM10-09, AGRD04A-09</t>
  </si>
  <si>
    <t>Pavement Design: A Guide to the Structural Design of Road Pavements, Austroads: Jun 2004</t>
  </si>
  <si>
    <t>AP-G17/04</t>
  </si>
  <si>
    <t>Refer category heading for cross referencing between old and new guides. Superseded by AGPT02-12, AGAM05-09</t>
  </si>
  <si>
    <t>Road Safety Audit (2nd Edition), Austroads, 2002</t>
  </si>
  <si>
    <t>AP-G30/02</t>
  </si>
  <si>
    <t>http://www.lags.corep.it/doc/ICorsoSpec/Supporti%20tecnici/au_roadsafetysaudit-2ndedition.pdf</t>
  </si>
  <si>
    <t>A new edition of this Document, Guide to Road Safety Pt 6 will be released later this year. However in 2016, NZTA should look to review the our Road Audit Procedures, interim release, May 2013</t>
  </si>
  <si>
    <t>Cycling aspects of Austroads guides</t>
  </si>
  <si>
    <t>AP-G88/11</t>
  </si>
  <si>
    <t>https://www.onlinepublications.austroads.com.au/items/AP-G88-11</t>
  </si>
  <si>
    <t>Superseded by AP-G88/14</t>
  </si>
  <si>
    <t>Revision of Guide to Traffic Engineering Practice –Part 8: Traffic Control Devices, July 2006</t>
  </si>
  <si>
    <t>AP-T47/06</t>
  </si>
  <si>
    <t>https://www.onlinepublications.austroads.com.au/items/AP-T47-06</t>
  </si>
  <si>
    <t>(Pavement Design: Austroads) New Zealand supplement to 2004 version</t>
  </si>
  <si>
    <t>http://www.nzta.govt.nz/resources/nz-supplement-2004-austroads-pavement-design/</t>
  </si>
  <si>
    <t>(Pavement Design: Austroads) New Zealand supplement to 1999 version)</t>
  </si>
  <si>
    <t>http://www.nzta.govt.nz/resources/nz-supplement-1999-austroads-pavement-design/</t>
  </si>
  <si>
    <t>Austroads Guide to Stabilisation in Roadworks -NZ Cover Note Feb 2000</t>
  </si>
  <si>
    <t>Refer category heading for cross referencing between old and new guides. CAN'T FIND THIS DOC</t>
  </si>
  <si>
    <t>NZ Standard</t>
  </si>
  <si>
    <t>AS/NZS 1158 : 1997 Road Lighting - Parts 1-3, Updated 1998</t>
  </si>
  <si>
    <t>AS/NZS 1158.0:1997</t>
  </si>
  <si>
    <t>http://shop.standards.co.nz/catalog/1158.0%3A1997%28AS%7CNZS%29/view</t>
  </si>
  <si>
    <t>Standards NZ</t>
  </si>
  <si>
    <t>Superseded by AS/NZS 1158.0:2005</t>
  </si>
  <si>
    <t>AS/NZS 1158.1.3:1997 Road Lighting – Vehicle Traffic (Category V) Lighting – Guide to design, installation, operation and maintenance</t>
  </si>
  <si>
    <t>AS/NZS 1158.1.3:1997</t>
  </si>
  <si>
    <t>http://shop.standards.co.nz/catalog/1158.1.3%3A1997%28AS%7CNZS%29/view</t>
  </si>
  <si>
    <t>Superseded by AS/NZS 1158.1.2:2010</t>
  </si>
  <si>
    <t xml:space="preserve">AS/NZS 1158.6:2010 Road Lighting Luminares standard </t>
  </si>
  <si>
    <t>AS/NZS 1158.6:2010</t>
  </si>
  <si>
    <t>http://shop.standards.co.nz/catalog/1158.6%3A2010%28AS%7CNZS%29/view</t>
  </si>
  <si>
    <t>Superseded by AS/NZS 1158.6:2015</t>
  </si>
  <si>
    <t>AS/NZS 3845:1999 Road Safety Barrier Systems</t>
  </si>
  <si>
    <t>AS/NZS 3845:1999</t>
  </si>
  <si>
    <t>http://shop.standards.co.nz/catalog/3845%3A1999%28AS%7CNZS%29/view</t>
  </si>
  <si>
    <t>Superseded by AS/NZS 3845 Part 1:2015</t>
  </si>
  <si>
    <t>NZS 6701:1983 Code of Practice for Road Lighting</t>
  </si>
  <si>
    <t>Specifies the performance to be achieved wherever lighting is provided on public thoroughfares used by vehicular traffic, classified as major roads, intermediate roads and minor roads.
Superseded, do not use for State highways</t>
  </si>
  <si>
    <t>NZS 6701:1983</t>
  </si>
  <si>
    <t>http://shop.standards.co.nz/catalog/6701%3A1983%28NZS%29/view</t>
  </si>
  <si>
    <t>Transfund: Applies to minor roads only. Superseded by AS/NZS 1158 set</t>
  </si>
  <si>
    <t>Speed Limits New Zealand, LTSA, 2003 (published with Land Transport Rule: Setting of Speed Limits 2003, MOT)</t>
  </si>
  <si>
    <t>SLNZ</t>
  </si>
  <si>
    <t>http://www.nzta.govt.nz/resources/speed-limits/speed-limits-nz/</t>
  </si>
  <si>
    <t>Replaced RTS 17 “Guidelines for Setting Speed Limits”, LTSA, 1995</t>
  </si>
  <si>
    <t>SNZ HB 2002:2003 : Code of Practice for Working in the Road</t>
  </si>
  <si>
    <t>SNZ HB 2002:2003</t>
  </si>
  <si>
    <t>http://shop.standards.co.nz/catalog/2002%3A2003(SNZ+HB)/view</t>
  </si>
  <si>
    <t>Kim Laurenson, Senior Advisor, Technical Training and Education, Safe and Sustainable Standards
kim.laurenson@nzta.govt.nz</t>
  </si>
  <si>
    <t>Replaced by CoPTTM</t>
  </si>
  <si>
    <t>Impact Requirements for Traffic Sign Provisional Advice June 2005</t>
  </si>
  <si>
    <t>TNZ TM 3001 v1</t>
  </si>
  <si>
    <t>Hinge Mechanism for Signs Mounted on Two or More Breakaway Timber Posts: Provisional Advice: December 2005</t>
  </si>
  <si>
    <t>TNZ TM 3002 v1</t>
  </si>
  <si>
    <t>This document appears to have been removed.</t>
  </si>
  <si>
    <t>Revisions to TNZ P/24 and the RSMA Compliance Standard</t>
  </si>
  <si>
    <t>TNZ TM 3004 v1</t>
  </si>
  <si>
    <t>http://www.nzta.govt.nz/resources/rev-tnzp24-rsma-compliance-standard/index.html</t>
  </si>
  <si>
    <t>This memo is now obsolete. TNZ P/24: 2008 is now superseded by NZTA P/24:2020</t>
  </si>
  <si>
    <t>Bridge condition indicator guide</t>
  </si>
  <si>
    <t>TM-4008</t>
  </si>
  <si>
    <t>http://www.nzta.govt.nz/assets/resources/bridge-condition-indicator-guide/docs/tm-4008-bridge-condition-indicator-guide.pdf</t>
  </si>
  <si>
    <t>See bridge and other structures inspection poilicy (S6) for additional information</t>
  </si>
  <si>
    <t>Skid Resistance for New Surfacings</t>
  </si>
  <si>
    <t>TNZ TM 5001 v1</t>
  </si>
  <si>
    <t>http://www.nzta.govt.nz/resources/macrotexture-requirements/index.html</t>
  </si>
  <si>
    <t>Superseded by macrotexture requirements for surfacings</t>
  </si>
  <si>
    <t>Interim SH Texture Requirements</t>
  </si>
  <si>
    <t>TNZ TM 5002 v1</t>
  </si>
  <si>
    <t>Macrotexture Requirements for Surfacings</t>
  </si>
  <si>
    <t>TNZ TM 5003 v1</t>
  </si>
  <si>
    <t xml:space="preserve">NZ Supplement to the AAPA National
Asphalt Specification (NAS)
</t>
  </si>
  <si>
    <t>TNZ TM 6002 v1</t>
  </si>
  <si>
    <t>http://www.nzta.govt.nz/resources/national-asphalt-specification/index.html</t>
  </si>
  <si>
    <t>Replaced by M/10</t>
  </si>
  <si>
    <t>General Maintenance 1995</t>
  </si>
  <si>
    <t>C1</t>
  </si>
  <si>
    <t>http://www.nzta.govt.nz/resources/general-maint-c-series-specs/index.html</t>
  </si>
  <si>
    <t>Temporary Traffic Control WITHDRAWN</t>
  </si>
  <si>
    <t>C2</t>
  </si>
  <si>
    <t>Repair Potholes</t>
  </si>
  <si>
    <t>C3</t>
  </si>
  <si>
    <t>https://www.nzta.govt.nz/assets/resources/maint-specs-potholes/docs/maint-specs-potholes.pdf</t>
  </si>
  <si>
    <t>Repair Potholes Replacement</t>
  </si>
  <si>
    <t>C3 Replacement</t>
  </si>
  <si>
    <t>https://www.nzta.govt.nz/assets/resources/repair-potholes/docs/repair-potholes-replacement.pdf</t>
  </si>
  <si>
    <t>See Repair Potholes notes on website This document replaces old C series specs Replaced by HM19 Potholes</t>
  </si>
  <si>
    <t>Digout Repairs in Flexible Pavements 1995</t>
  </si>
  <si>
    <t>C4</t>
  </si>
  <si>
    <t>http://www.nzta.govt.nz/resources/digout-repairs/index.html</t>
  </si>
  <si>
    <t>Replaced 2006</t>
  </si>
  <si>
    <t xml:space="preserve">Digout Repairs in Flexible Pavements   </t>
  </si>
  <si>
    <t>https://www.nzta.govt.nz/assets/resources/maint-specs-digouts/docs/maint-specs-digouts.pdf</t>
  </si>
  <si>
    <t>C4 Notes</t>
  </si>
  <si>
    <t>https://www.nzta.govt.nz/assets/resources/surface-defect-repair/docs/surface-defect-repair-notes.pdf</t>
  </si>
  <si>
    <t>Digout Repairs in Flexible Pavements Replacement</t>
  </si>
  <si>
    <t>C4 Replacement</t>
  </si>
  <si>
    <t>https://www.nzta.govt.nz/assets/resources/digout-repairs/docs/digout-repairs-replacement.pdf</t>
  </si>
  <si>
    <t>See Repair Potholes notes on website This document replaces old C series specs. Replaced by HM12 Digouts</t>
  </si>
  <si>
    <t>Repair of Surface Openings and Minor Surface Levelling</t>
  </si>
  <si>
    <t xml:space="preserve">C5 </t>
  </si>
  <si>
    <t>https://www.nzta.govt.nz/assets/resources/surface-opening-repair/docs/surface-opening-repair.pdf</t>
  </si>
  <si>
    <t>See Repair Potholes notes on website This document replaces old C series specs. Replaced by HM13 Depressions</t>
  </si>
  <si>
    <t>C5 Notes</t>
  </si>
  <si>
    <t>https://www.nzta.govt.nz/assets/resources/surface-opening-repair/docs/surface-opening-repair-notes.pdf</t>
  </si>
  <si>
    <t>Repair of Surface Openings and Minor Surface Levelling Replacement</t>
  </si>
  <si>
    <t>C5 Replacement</t>
  </si>
  <si>
    <t>https://www.nzta.govt.nz/assets/resources/surface-defect-repair/docs/surface-defect-repair-replacement.pdf</t>
  </si>
  <si>
    <t xml:space="preserve">Repair of Surface Defects </t>
  </si>
  <si>
    <t>C6</t>
  </si>
  <si>
    <t>https://www.nzta.govt.nz/assets/resources/surface-defect-repair/docs/surface-defect-repair.pdf</t>
  </si>
  <si>
    <t>See Repair Potholes notes on website This document replaces old C series specs. Replaced by HM11 Surfacings</t>
  </si>
  <si>
    <t>Repair of Surface Defects</t>
  </si>
  <si>
    <t xml:space="preserve">C6 </t>
  </si>
  <si>
    <t>http://www.nzta.govt.nz/resources/surface-defect-repair/index.html</t>
  </si>
  <si>
    <t>C6 Notes</t>
  </si>
  <si>
    <t>Repair of Surface Defects Replacement</t>
  </si>
  <si>
    <t>C6 Replacement</t>
  </si>
  <si>
    <t>Repair of Edge Break Specification</t>
  </si>
  <si>
    <t xml:space="preserve">C7 </t>
  </si>
  <si>
    <t>https://www.nzta.govt.nz/assets/resources/edge-break-repair/docs/edge-break-repair.pdf</t>
  </si>
  <si>
    <t>See Repair Potholes notes on website This document replaces old C series specs. Replaced by HM14 Edgebreak</t>
  </si>
  <si>
    <t>Repair of Edge Break</t>
  </si>
  <si>
    <t>C7 Notes</t>
  </si>
  <si>
    <t>https://www.nzta.govt.nz/assets/resources/edge-break-repair/docs/edge-break-repair-notes.pdf</t>
  </si>
  <si>
    <t>Repair of Edge Break Replacement</t>
  </si>
  <si>
    <t>C7 Replacement</t>
  </si>
  <si>
    <t>https://www.nzta.govt.nz/assets/resources/edge-break-repair/docs/edge-break-repair-replacement.pdf</t>
  </si>
  <si>
    <t>Adjusting Surface Boxes</t>
  </si>
  <si>
    <t>C8</t>
  </si>
  <si>
    <t>https://www.nzta.govt.nz/assets/resources/adjusting-service-covers/docs/adjusting-service-covers.pdf</t>
  </si>
  <si>
    <t>Adjusting Service Covers</t>
  </si>
  <si>
    <t>C8 Notes</t>
  </si>
  <si>
    <t>https://www.nzta.govt.nz/assets/resources/adjusting-service-covers/docs/adjusting-service-covers-notes.pdf</t>
  </si>
  <si>
    <t>Adjusting Surface Covers Replacement</t>
  </si>
  <si>
    <t>C8 Replacement</t>
  </si>
  <si>
    <t>https://www.nzta.govt.nz/assets/resources/adjusting-service-covers/docs/adjusting-service-covers-replacement.pdf</t>
  </si>
  <si>
    <t>See Repair Potholes notes on website This document replaces old C series specs. Replaced by HM15 Service Covers</t>
  </si>
  <si>
    <t>Emergency Work</t>
  </si>
  <si>
    <t>C9</t>
  </si>
  <si>
    <t>http://www.nzta.govt.nz/resources/spec-emergency-work/index.html</t>
  </si>
  <si>
    <t xml:space="preserve">Emergency Work Replacement </t>
  </si>
  <si>
    <t>C9 Replacement</t>
  </si>
  <si>
    <t>https://www.nzta.govt.nz/assets/resources/spec-emergency-work/docs/emergency-work-replacement.pdf</t>
  </si>
  <si>
    <t>See Repair Potholes notes on website This document replaces old C series specs. Replaced by HM09 Incident Response</t>
  </si>
  <si>
    <t>C9 Notes</t>
  </si>
  <si>
    <t>Maintenance of Unsealed Shoulders</t>
  </si>
  <si>
    <t xml:space="preserve">C10 </t>
  </si>
  <si>
    <t>https://www.nzta.govt.nz/assets/resources/maint-unsealed-shoulders/docs/maint-unsealed-shoulders.pdf</t>
  </si>
  <si>
    <t>C10 Notes</t>
  </si>
  <si>
    <t>https://www.nzta.govt.nz/assets/resources/maint-unsealed-shoulders/docs/maint-unsealed-shoulders-notes.pdf</t>
  </si>
  <si>
    <t>Maintenance of Unsealed Shoulders Replacement</t>
  </si>
  <si>
    <t>C10 Replacement</t>
  </si>
  <si>
    <t>https://www.nzta.govt.nz/assets/resources/maint-unsealed-shoulders/docs/maint-unsealed-shoulders-replacement.pdf</t>
  </si>
  <si>
    <t>See Repair Potholes notes on website This document replaces old C series specs. Replaced by HM16 Shoulder Maintenance</t>
  </si>
  <si>
    <t xml:space="preserve">C11 </t>
  </si>
  <si>
    <t>https://www.nzta.govt.nz/resources/unsealed-pvmts-repair-potholes/</t>
  </si>
  <si>
    <t>Replaced 2006 with HM23</t>
  </si>
  <si>
    <t>https://www.nzta.govt.nz/assets/resources/unsealed-pvmts-repair-potholes/docs/unsealed-pvmts-repair-potholes-notes.pdf</t>
  </si>
  <si>
    <t>Replacement Unsealed Pavements: Repair of Potholes Replacement</t>
  </si>
  <si>
    <t>C11 Replacement</t>
  </si>
  <si>
    <t>https://www.nzta.govt.nz/assets/resources/unsealed-pvmts-repair-potholes/docs/unsealed-pvmts-repair-potholes-replacement.pdf</t>
  </si>
  <si>
    <t>See Repair Potholes notes on website This document replaces old C series specs. Replaced by HM23 Unsealed Pavements</t>
  </si>
  <si>
    <t>Unsealed Pavements: Surface and Shape Restoration</t>
  </si>
  <si>
    <t xml:space="preserve">C12 </t>
  </si>
  <si>
    <t>http://www.nzta.govt.nz/resources/unsealed-pvmts-surface-shape/index.html</t>
  </si>
  <si>
    <t>C12 Notes</t>
  </si>
  <si>
    <t>https://www.nzta.govt.nz/assets/resources/unsealed-pvmts-surface-shape/docs/unsealed-pvmts-surface-shape-notes.pdf</t>
  </si>
  <si>
    <t>Unsealed Pavements: Surface and Shape Restoration Replacement</t>
  </si>
  <si>
    <t>C12 Replacement</t>
  </si>
  <si>
    <t>https://www.nzta.govt.nz/assets/resources/unsealed-pvmts-surface-shape/docs/unsealed-pvmts-surface-shape-replacement.pdf</t>
  </si>
  <si>
    <t>Unsealed Pavements: Digout Repairs Replacement</t>
  </si>
  <si>
    <t xml:space="preserve">C13 </t>
  </si>
  <si>
    <t xml:space="preserve">http://www.nzta.govt.nz/resources/unsealed-pvmts-digout-repairs/index.html </t>
  </si>
  <si>
    <t>Unsealed Pavements: Digout Repairs</t>
  </si>
  <si>
    <t>C13 Notes</t>
  </si>
  <si>
    <t>C13 Replacement</t>
  </si>
  <si>
    <t>Unsealed Pavements: Supply and Place Maintenance Aggregate</t>
  </si>
  <si>
    <t xml:space="preserve">C14 </t>
  </si>
  <si>
    <t>http://www.nzta.govt.nz/resources/unsealed-pvmts-supply-place-maint-aggregate/index.htm</t>
  </si>
  <si>
    <t>Unsealed Pavements: Supply and Place Maintenance Aggregate Replacement</t>
  </si>
  <si>
    <t>https://www.nzta.govt.nz/assets/resources/unsealed-pvmts-supply-place-maint-aggregate/docs/unsealed-pvmts-supply-place-maint-aggregate-replacement.pdf</t>
  </si>
  <si>
    <t>C14 Replacement</t>
  </si>
  <si>
    <t>C14 Notes</t>
  </si>
  <si>
    <t>Removal of Surface Detritus</t>
  </si>
  <si>
    <t xml:space="preserve">C15 </t>
  </si>
  <si>
    <t>http://www.nzta.govt.nz/resources/removal-surface-detritus/index.html</t>
  </si>
  <si>
    <t>C15 Notes</t>
  </si>
  <si>
    <t>Removal of Surface Detritus Replacement</t>
  </si>
  <si>
    <t>C15 Replacement</t>
  </si>
  <si>
    <t xml:space="preserve"> This document replaces old C series specs. Replaced by HM20 Detritus and Slip Removal</t>
  </si>
  <si>
    <t>Maintenance of Stormwater Structures</t>
  </si>
  <si>
    <t xml:space="preserve">C16 </t>
  </si>
  <si>
    <t>http://www.nzta.govt.nz/resources/maint-stormwater-structures/index.html</t>
  </si>
  <si>
    <t>C16 Notes</t>
  </si>
  <si>
    <t>Maintenance of Stormwater Structures Replacement</t>
  </si>
  <si>
    <t>C16 Replacement</t>
  </si>
  <si>
    <t>This document replaces old C series specs. Replaced by HM21 Drainage Systems</t>
  </si>
  <si>
    <t>Litter and Rubbish Removal</t>
  </si>
  <si>
    <t xml:space="preserve">C17 </t>
  </si>
  <si>
    <t>http://www.nzta.govt.nz/resources/litter-rubbish-removal/index.html</t>
  </si>
  <si>
    <t>C17 Notes</t>
  </si>
  <si>
    <t>Maintenance of Edge Marker Posts</t>
  </si>
  <si>
    <t xml:space="preserve">C18 </t>
  </si>
  <si>
    <t>http://www.nzta.govt.nz/resources/maint-edge-marker-posts/index.html</t>
  </si>
  <si>
    <t>C18 Notes</t>
  </si>
  <si>
    <t>Maintenance of Guardrails and Median Barriers</t>
  </si>
  <si>
    <t>C19</t>
  </si>
  <si>
    <t>http://www.nzta.govt.nz/resources/maint-guardrails-med-barriers/index.html</t>
  </si>
  <si>
    <t>Maintenance of Guardrails and Median Barriers Replacement</t>
  </si>
  <si>
    <t>C19 Replacement</t>
  </si>
  <si>
    <t xml:space="preserve"> This document replaces old C series specs. Replaced by HM17 Barrier Repairs</t>
  </si>
  <si>
    <t>Vegetation Control</t>
  </si>
  <si>
    <t xml:space="preserve">C21 </t>
  </si>
  <si>
    <t>http://www.nzta.govt.nz/resources/vegetation-control/index.html</t>
  </si>
  <si>
    <t>Specification for Winter Maintenance</t>
  </si>
  <si>
    <t xml:space="preserve">C22 </t>
  </si>
  <si>
    <t>https://www.nzta.govt.nz/assets/resources/specs-winter-maint/docs/specs-winter-maint.pdf</t>
  </si>
  <si>
    <t>Replaced 2006 by HM 10 See also C22 Notes and Replacement</t>
  </si>
  <si>
    <t>C22 Notes</t>
  </si>
  <si>
    <t>https://www.nzta.govt.nz/assets/resources/specs-winter-maint/docs/specs-winter-maint-notes.pdf</t>
  </si>
  <si>
    <t>Replaced 2006 by HM 10 See also C22 Spec and Replacement</t>
  </si>
  <si>
    <t>C22 Replacement</t>
  </si>
  <si>
    <t>https://www.nzta.govt.nz/assets/resources/specs-winter-maint/docs/specs-winter-maint-replacement.pdf</t>
  </si>
  <si>
    <t>Replaced 2006 by HM 10</t>
  </si>
  <si>
    <t xml:space="preserve">Specification for the Cleaning and Recoating of Steelwork Coated with Lead Based Paint </t>
  </si>
  <si>
    <t xml:space="preserve">C26 </t>
  </si>
  <si>
    <t>https://www.nzta.govt.nz/assets/resources/cleaning-recoating-steelwork/docs/cleaning-recoating-steelwork.pdf</t>
  </si>
  <si>
    <t>See also C26 Notes
Replaced by NZTA S12 Specification October 2020 (see line 466)</t>
  </si>
  <si>
    <t>C26 Notes</t>
  </si>
  <si>
    <t>https://www.nzta.govt.nz/assets/resources/cleaning-recoating-steelwork/docs/cleaning-recoating-steelwork-notes.pdf</t>
  </si>
  <si>
    <t>See also C26
Replaced by NZTA S12 Notes October 2020 (see line 467)</t>
  </si>
  <si>
    <t>Digouts</t>
  </si>
  <si>
    <t>HM12</t>
  </si>
  <si>
    <t>http://www.nzta.govt.nz/resources/maint-specs-digouts/index.html</t>
  </si>
  <si>
    <t>Replaces C4, see note on web page</t>
  </si>
  <si>
    <t>Depressions</t>
  </si>
  <si>
    <t>HM13</t>
  </si>
  <si>
    <t>http://www.nzta.govt.nz/resources/maint-specs-depressions/index.html</t>
  </si>
  <si>
    <t>Replaces C5, see note on web page</t>
  </si>
  <si>
    <t>Edgebreak</t>
  </si>
  <si>
    <t>HM14</t>
  </si>
  <si>
    <t>http://www.nzta.govt.nz/resources/maint-specs-edgebreak/index.html</t>
  </si>
  <si>
    <t>Replaces C7, see note on web page</t>
  </si>
  <si>
    <t>Service Covers</t>
  </si>
  <si>
    <t>HM15</t>
  </si>
  <si>
    <t>http://www.nzta.govt.nz/resources/maint-specs-service-covers/index.html</t>
  </si>
  <si>
    <t>Replaces C8, see note on web page</t>
  </si>
  <si>
    <t>Shoulder Maintenance</t>
  </si>
  <si>
    <t>HM16</t>
  </si>
  <si>
    <t>http://www.nzta.govt.nz/resources/maint-specs-shoulder-maint/index.html</t>
  </si>
  <si>
    <t>Replaces C10</t>
  </si>
  <si>
    <t>Potholes</t>
  </si>
  <si>
    <t>HM19</t>
  </si>
  <si>
    <t>http://www.nzta.govt.nz/resources/maint-specs-potholes/index.html</t>
  </si>
  <si>
    <t>Replaces C3</t>
  </si>
  <si>
    <t>Drainage Systems</t>
  </si>
  <si>
    <t>HM21</t>
  </si>
  <si>
    <t>http://www.nzta.govt.nz/resources/maint-specs-drainage-systems/index.html</t>
  </si>
  <si>
    <t>Replaces C16</t>
  </si>
  <si>
    <t>Unsealed Pavements</t>
  </si>
  <si>
    <t>HM23</t>
  </si>
  <si>
    <t>http://www.nzta.govt.nz/resources/maint-specs-unsealed-pvmts/index.html</t>
  </si>
  <si>
    <t>Replaces C11, C12, C13 and C14</t>
  </si>
  <si>
    <t>Drainage Improvements</t>
  </si>
  <si>
    <t>HM24</t>
  </si>
  <si>
    <t>http://www.nzta.govt.nz/resources/maint-specs-drainage-improvements/index.html</t>
  </si>
  <si>
    <t>Pre-surfacing Repairs (identical to OR09 Pre-Surfacing Repairs)</t>
  </si>
  <si>
    <t>MR09</t>
  </si>
  <si>
    <t>http://www.nzta.govt.nz/resources/pre-surfacing-repairs/index.html</t>
  </si>
  <si>
    <t>Replaces C4, C5, C6, C7 and C8</t>
  </si>
  <si>
    <t>Roadmarking Paint Applicators WITHDRAWN</t>
  </si>
  <si>
    <t xml:space="preserve">E/3 </t>
  </si>
  <si>
    <t>Certification of Thermoplastic Roadmarking Applicators and Pre-Heating Tanks WITHDRAWN</t>
  </si>
  <si>
    <t xml:space="preserve">E/4 </t>
  </si>
  <si>
    <t>Fence Construction</t>
  </si>
  <si>
    <t>F/4 Notes</t>
  </si>
  <si>
    <t>http://www.nzta.govt.nz/resources/fence-const/index.html</t>
  </si>
  <si>
    <t xml:space="preserve">Temporary Traffic Control WITHDRAWN </t>
  </si>
  <si>
    <t xml:space="preserve">G/1 </t>
  </si>
  <si>
    <t>(Superseded by the Code of Practice for Temporary Traffic Management)</t>
  </si>
  <si>
    <t>1996 to the Specification for Temporary Traffic Control WITHDRAWN</t>
  </si>
  <si>
    <t xml:space="preserve">G/1 Addendum No 1 </t>
  </si>
  <si>
    <t>G/1 Notes</t>
  </si>
  <si>
    <t>Supply of Aggregate by Weight</t>
  </si>
  <si>
    <t xml:space="preserve">G/2 </t>
  </si>
  <si>
    <t>http://www.nzta.govt.nz/resources/supply-aggregate-weight/index.html</t>
  </si>
  <si>
    <t xml:space="preserve">See also G/2 Notes </t>
  </si>
  <si>
    <t>Supply of Aggregate by Weight Notes</t>
  </si>
  <si>
    <t>G/2 Notes</t>
  </si>
  <si>
    <t>See also G/2</t>
  </si>
  <si>
    <t xml:space="preserve">Performance Specification for Asphalt Binders </t>
  </si>
  <si>
    <t xml:space="preserve">M1-A </t>
  </si>
  <si>
    <t>Replaced by M1-A 2019.  See line 597</t>
  </si>
  <si>
    <t>Sub-Base Aggregate</t>
  </si>
  <si>
    <t>M/3 Notes</t>
  </si>
  <si>
    <t>http://www.nzta.govt.nz/resources/sub-base-aggregate/index.html</t>
  </si>
  <si>
    <t>Regional Basecourse Aggregates WITHDRAWN</t>
  </si>
  <si>
    <t>M/5 Notes</t>
  </si>
  <si>
    <t>Amendment for Sealing Chips for use with Tauhara Dacite</t>
  </si>
  <si>
    <t>M/6 (Dacite)</t>
  </si>
  <si>
    <t>Tauhara Dacite Sealing Chip Notes</t>
  </si>
  <si>
    <t xml:space="preserve">M/6 (Dacite) Notes </t>
  </si>
  <si>
    <t>Sealing Chip</t>
  </si>
  <si>
    <t>M6</t>
  </si>
  <si>
    <t>Replaced by NZTA M6 Specification May 2019.  See also NZTA M6 Notes.  See lines 595 and 596.</t>
  </si>
  <si>
    <t>NZTA M/12:2007; Specification for Raised Pavement Markers</t>
  </si>
  <si>
    <t>M12</t>
  </si>
  <si>
    <t>https://www.nzta.govt.nz/assets/resources/raised-pvmt-markers/docs/raised-pvmt-markers.pdf</t>
  </si>
  <si>
    <t>See also M12 Notes</t>
  </si>
  <si>
    <t>Asphaltic Concrete</t>
  </si>
  <si>
    <t>M/10</t>
  </si>
  <si>
    <t>http://www.nzta.govt.nz/resources/dense-graded-and-stone-mastic-asphalt</t>
  </si>
  <si>
    <t>Amendment for use with Drum Mixing Plants WITHDRAWN</t>
  </si>
  <si>
    <t>M/10DP</t>
  </si>
  <si>
    <t>(Auckland) Asphaltic Concrete WITHDRAWN</t>
  </si>
  <si>
    <t>M/10P</t>
  </si>
  <si>
    <t>Replaced by M12:2022</t>
  </si>
  <si>
    <t>Raised Pavement Markers Notes</t>
  </si>
  <si>
    <t>M12 Notes</t>
  </si>
  <si>
    <t>https://www.nzta.govt.nz/assets/resources/raised-pvmt-markers/TNZ-M12-Notes-180711.pdf</t>
  </si>
  <si>
    <t>http://www.nzta.govt.nz/resources/edge-marker-posts/index.html</t>
  </si>
  <si>
    <t>See also M/14 Notes and Changes</t>
  </si>
  <si>
    <t>Edge Marker Posts Notes</t>
  </si>
  <si>
    <t>M14 Notes</t>
  </si>
  <si>
    <t>Edge Marker Posts Changes</t>
  </si>
  <si>
    <t>M14 Changes</t>
  </si>
  <si>
    <t>W-Section Highway Guardrail WITHDRAWN</t>
  </si>
  <si>
    <t>M/16P</t>
  </si>
  <si>
    <t>Fibreglass Reinforced Plastic Highway</t>
  </si>
  <si>
    <t>M/18P</t>
  </si>
  <si>
    <t>Tubular Steel Lighting Columns</t>
  </si>
  <si>
    <t>M/19</t>
  </si>
  <si>
    <t>http://www.nzta.govt.nz/resources/tubular-steel-lighting-columns/index.html</t>
  </si>
  <si>
    <t xml:space="preserve">See also M/19 Notes. Replaced by M26 (Specification for the procurement of lighting columns) in 2011. </t>
  </si>
  <si>
    <t xml:space="preserve">Replaced by M26 (Specification for the procurement of lighting columns) in 2011. </t>
  </si>
  <si>
    <t>Road Safety Barrier Systems WITHDRAWN</t>
  </si>
  <si>
    <t xml:space="preserve">M/23 Appendix B </t>
  </si>
  <si>
    <t>http://www.nzta.govt.nz/resources/road-safety-barrier-systems/index.html</t>
  </si>
  <si>
    <t xml:space="preserve">See also M/23 Notes, Appendix A , B and Workshops on website </t>
  </si>
  <si>
    <t>Requirements for Urban Buses in New Zealand: New Zealand’s common standard for urban bus quality</t>
  </si>
  <si>
    <t>Superseded, do not use for public transport guides</t>
  </si>
  <si>
    <t>http://www.nzta.govt.nz/resources/requirements-for-urban-buses/</t>
  </si>
  <si>
    <t xml:space="preserve">Was due for review in 2017 but now dependent on Passenger Service Vehicle Rule update. Timing on this unknown at this stage but GPS may bring forward. </t>
  </si>
  <si>
    <t>Construction of Asphaltic Concrete Paving</t>
  </si>
  <si>
    <t xml:space="preserve">P/9 </t>
  </si>
  <si>
    <t>(Auckland) Construction of Asphaltic Concrete Paving</t>
  </si>
  <si>
    <t>P/9P</t>
  </si>
  <si>
    <t>Document has been removed.</t>
  </si>
  <si>
    <t>Cement Concrete Highway Pavements WITHDRAWN</t>
  </si>
  <si>
    <t>P/13</t>
  </si>
  <si>
    <t>(Contact NZTA National Office for Technical Advice)</t>
  </si>
  <si>
    <t>Specification for Installation of Raised Pavement Markers</t>
  </si>
  <si>
    <t>P/14</t>
  </si>
  <si>
    <t>Specfication for installation of raised pavement markers TNZ P/14 (nzta.govt.nz)</t>
  </si>
  <si>
    <t>Replaced by M12:2022 but not previously included in Register</t>
  </si>
  <si>
    <t>Notes for the Specification for Installation of Raised Pavement Markers</t>
  </si>
  <si>
    <t>P/14 Notes</t>
  </si>
  <si>
    <t>G:\PP\KELLY\WEBSPEC\PSERIES\P14N.PDF (nzta.govt.nz)</t>
  </si>
  <si>
    <t xml:space="preserve">Fabrication and Assembly of Standard Guardrails and Handrails for Highway Bridges and Bridge Approaches </t>
  </si>
  <si>
    <t>P/15P</t>
  </si>
  <si>
    <t>Installation of Edge Marker Posts</t>
  </si>
  <si>
    <t>P/16</t>
  </si>
  <si>
    <t>http://www.nzta.govt.nz/resources/edge-marker-posts-installation/index.html</t>
  </si>
  <si>
    <t>Replaced by M14:2022</t>
  </si>
  <si>
    <t>NZTA P17 Performance Based Specification for Bituminous Reseals</t>
  </si>
  <si>
    <t>P17</t>
  </si>
  <si>
    <t>Replaced October 2012</t>
  </si>
  <si>
    <t>P17 Changes to Performance Based Specification for Bituminous Reseals</t>
  </si>
  <si>
    <t>P17 Changes</t>
  </si>
  <si>
    <t>http://www.nzta.govt.nz/resources/bituminous-reseals/docs/bituminous-reseals-changes.pdf</t>
  </si>
  <si>
    <t>List of changes to 2011 version</t>
  </si>
  <si>
    <t xml:space="preserve">Performance Based Specification for Hotmix Asphalt Wearing Course Surfacing </t>
  </si>
  <si>
    <t>P/23</t>
  </si>
  <si>
    <t>This has now been withdrawn.</t>
  </si>
  <si>
    <t xml:space="preserve">Notes for Hotmix Asphalt Wearing Course Surfacing </t>
  </si>
  <si>
    <t>P/23 Notes</t>
  </si>
  <si>
    <t>Performance Based Specification for Traffic Signs</t>
  </si>
  <si>
    <t>P/24</t>
  </si>
  <si>
    <t xml:space="preserve">Replaced by NZTA P24:2020
</t>
  </si>
  <si>
    <t>Bridge and other highway structures inspection policy</t>
  </si>
  <si>
    <t>S6</t>
  </si>
  <si>
    <t>Bridges and other significant structures inspection policy | Waka Kotahi NZ Transport Agency (nzta.govt.nz)</t>
  </si>
  <si>
    <t>Now replaced by S/6 2019</t>
  </si>
  <si>
    <t>NZTA S6 Specification</t>
  </si>
  <si>
    <t>https://www.nzta.govt.nz/assets/resources/bridges-structures-inspection-policy/docs/Bridges-geotechnical-structures-and-other-highway-structures-inspection-policy.pdf</t>
  </si>
  <si>
    <t>Superseded by version 1.1 February 2020</t>
  </si>
  <si>
    <t>Pore Size Distributions of Filter Fabric</t>
  </si>
  <si>
    <t xml:space="preserve">T/6 </t>
  </si>
  <si>
    <t>https://www.nzta.govt.nz/assets/resources/filter-fabric-pore-size-distributions/docs/filter-fabric-pore-size-distributions.pdf</t>
  </si>
  <si>
    <t>Permeability of Filter Fabrics 1983</t>
  </si>
  <si>
    <t xml:space="preserve">T/7 </t>
  </si>
  <si>
    <t>https://www.nzta.govt.nz/assets/resources/filter-fabrics-permeability/docs/filter-fabrics-permeability.pdf</t>
  </si>
  <si>
    <t>Vegetation Control including Mowing and Chemical Control</t>
  </si>
  <si>
    <t>V1</t>
  </si>
  <si>
    <t>Z/1</t>
  </si>
  <si>
    <t>Updated May 2021</t>
  </si>
  <si>
    <t>Health &amp; safety compliance notice</t>
  </si>
  <si>
    <t>Z/5</t>
  </si>
  <si>
    <t>Michele Berry, Team Lead Critical Risk &amp; Tactical Partnering, Safety, Health and Environment, Contact: notifyhs@nzta.govt.nz</t>
  </si>
  <si>
    <t>Is now superseded by Contractor health and safety expectations</t>
  </si>
  <si>
    <t xml:space="preserve">Inspection, sampling and testing </t>
  </si>
  <si>
    <t>Z/8</t>
  </si>
  <si>
    <t>Adam Leslie, Lead Advisor Pavements,  Programme and Standards, Contact: Pavements@nzta.govt.nz</t>
  </si>
  <si>
    <t>Inspection sampling and testing for pavement works not including sealing</t>
  </si>
  <si>
    <t>Rewritten and issued in 2017.</t>
  </si>
  <si>
    <t>Jaco De Vries, Manager, Procurement Infrastructure Services
procurement@nzta.govt.nz</t>
  </si>
  <si>
    <t>Social and Environmental Management</t>
  </si>
  <si>
    <t>Z/19</t>
  </si>
  <si>
    <t>http://www.nzta.govt.nz/resources/state-highway-professional-services-contract-proforma-manual/standards/z-series.html</t>
  </si>
  <si>
    <t>Replaced by ESR standard</t>
  </si>
  <si>
    <t>Environmental and social responsibility standard</t>
  </si>
  <si>
    <t>Close proximity (CPX) road surface noise measurement trailer guide</t>
  </si>
  <si>
    <t>https://www.nzta.govt.nz/assets/Roads-and-Rail/docs/Close-proximity-CPX-road-surface-noise-measurement-trailer-guide-2018.pdf</t>
  </si>
  <si>
    <t xml:space="preserve">CPX trailer instrumentation specifications </t>
  </si>
  <si>
    <t>https://www.nzta.govt.nz/assets/Roads-and-Rail/docs/Close-proximity-CPX-trailer-instrumentation-specification-2017.pdf</t>
  </si>
  <si>
    <t>Archaeological discovery procedures</t>
  </si>
  <si>
    <t>Z/22</t>
  </si>
  <si>
    <t>Replaced by P45 specification, see line 448.</t>
  </si>
  <si>
    <t>Bituminous Emulsion Sealing Manual, TNZ, 1994</t>
  </si>
  <si>
    <t>Available in hardcopy only</t>
  </si>
  <si>
    <t>Bituminous Sealing Manual;  Transit New Zealand, 1993 (being phased out)</t>
  </si>
  <si>
    <t>Currently being phased out, copies now reduced to $40.00. Replaced by Chipsealing in NZ</t>
  </si>
  <si>
    <t>Bridge Descriptive Inventory Administration and User Guideline</t>
  </si>
  <si>
    <t xml:space="preserve">http://www.nzta.govt.nz/resources/bridge-data-system-structural-guide/ </t>
  </si>
  <si>
    <t>Liam Coleman
Principal Structures Engineer
Contact:
bridgemanual@nzta.govt.nz</t>
  </si>
  <si>
    <t>Also known as Bridge Data System (BDS) Structural Guide</t>
  </si>
  <si>
    <t>Cycle Network and Route Planning Guide, LTNZ, 2004)</t>
  </si>
  <si>
    <t>Superceded by NZTA O1 Cycle Network Guidance (see line 405)</t>
  </si>
  <si>
    <t>High risk rural roads guide</t>
  </si>
  <si>
    <t>http://nzta.govt.nz/resources/high-risk-rural-roads-guide/</t>
  </si>
  <si>
    <t xml:space="preserve">Highways &amp; Network Operations Management System Manual </t>
  </si>
  <si>
    <t>http://www.nzta.govt.nz/resources/highways-management-system-manual/</t>
  </si>
  <si>
    <t>Greg Haldane, Manager Assurance, Programme and Standards, 
Contact: TransportServicesP&amp;SAllStaff@nzta.govt.nz</t>
  </si>
  <si>
    <t>Also known as Highways Management System Manual</t>
  </si>
  <si>
    <t>International Infrastructure Management Manual, NAMS, 2006</t>
  </si>
  <si>
    <t>http://www.nams.org.nz/manualsguidelines</t>
  </si>
  <si>
    <t>NAMS</t>
  </si>
  <si>
    <t>Janice Brass, Manager Engineering Standards</t>
  </si>
  <si>
    <t>Superseded by IIMM 2011 Edition (VH)</t>
  </si>
  <si>
    <t>TR8: Manual for maintenance of unsealed roads, NRB, 1986</t>
  </si>
  <si>
    <t>Risk Management Process Manual, TNZ, Sep 04</t>
  </si>
  <si>
    <t>AC/Man/1</t>
  </si>
  <si>
    <t>http://www.nzta.govt.nz/resources/risk-management-process-manual/</t>
  </si>
  <si>
    <t>Marianne McMillan, Manager, Risk and Reporting</t>
  </si>
  <si>
    <t>Assurance &amp; Risk</t>
  </si>
  <si>
    <t>Look at what policy is contained in this document.  Only applies to SDD contracts issued before March 2013.  Any contracts issued after that date are governed by Z44.</t>
  </si>
  <si>
    <t>Quality Management System Manual, TNZ, Mar 05</t>
  </si>
  <si>
    <t>AC/Man/2</t>
  </si>
  <si>
    <t>Now defunct</t>
  </si>
  <si>
    <t xml:space="preserve">Economic Evaluation Manual : Volume 1, NZTA </t>
  </si>
  <si>
    <t>EEM1</t>
  </si>
  <si>
    <t>http://www.nzta.govt.nz/resources/economic-evaluation-manual/volume-1/manual1.html</t>
  </si>
  <si>
    <t>Replaces Project Evaluation Manual Land Transport NZ 2004.
Evaluation software is available on website.</t>
  </si>
  <si>
    <t>Economic Evaluation Manual : Volume 2, NZTA , January 2010</t>
  </si>
  <si>
    <t>EEM2</t>
  </si>
  <si>
    <t>http://www.nzta.govt.nz/resources/economic-evaluation-manual/volume-2/manual2.html</t>
  </si>
  <si>
    <t>Replaces Evaluation Procedures for Alternatives to Roading , Land Transport NZ 2003.
Evaluation software is available on website.</t>
  </si>
  <si>
    <t xml:space="preserve">Economic Evaluation Manual </t>
  </si>
  <si>
    <t>EEM</t>
  </si>
  <si>
    <t>http://www.nzta.govt.nz/resources/economic-evaluation-manual/economic-evaluation-manual/eem/</t>
  </si>
  <si>
    <t>Replaced by the Monetarised Cost Evaluation Manual</t>
  </si>
  <si>
    <t>Corporate Services Manual, TNZ,  Jul-02</t>
  </si>
  <si>
    <t>FCS/Man/1</t>
  </si>
  <si>
    <t xml:space="preserve">Manual of Accounting Policy and Procedures, TNZ </t>
  </si>
  <si>
    <t>FSD1</t>
  </si>
  <si>
    <t>Each section is separately maintained incl Chart of Accounts.</t>
  </si>
  <si>
    <t>Project Evaluation Manual, Land Transport NZ, 2004</t>
  </si>
  <si>
    <t>PFM 2</t>
  </si>
  <si>
    <t>http://www.nzta.govt.nz/resources/economic-evaluation-manual/volume-1/index.html</t>
  </si>
  <si>
    <t>Helen Lane, Lead Advisor, Non-Financial Benefits, Contact: helen.lane@nzta.govt.nz</t>
  </si>
  <si>
    <t>Replaced by Economic Evaluation Manual  v.1  effective 20 April 2010.
(Updated from 1997 version shown in Transfund Manual).
Transit: Evaluation software is available on the website.</t>
  </si>
  <si>
    <t>Competitive Pricing Procedures Manual: Volume 1 Physical Works &amp; Professional Services, Transfund, 2002</t>
  </si>
  <si>
    <t>PFM3 CPP1 ISBN 0-478-10551-7</t>
  </si>
  <si>
    <t>http://www.nzta.govt.nz/resources/competitive-pricing-procedures-manual/vol-1/index.html</t>
  </si>
  <si>
    <t>Replaced by NZTA Procurement Manual effective July 2009.
(Updated from 1998 version shown in Transfund Manual)
Some extracts available on website.</t>
  </si>
  <si>
    <t>Evaluation Procedures for Alternatives to Roading; Land Transport NZ, Mar 2003</t>
  </si>
  <si>
    <t>PFM5</t>
  </si>
  <si>
    <t>Replaced by  Economic Evaluation Manual  v.2  effective 20 April 2010 (Updated from 1997 version shown in Transfund Manual).</t>
  </si>
  <si>
    <t>Link is to new version.</t>
  </si>
  <si>
    <t>Insurance and Risk Management Manual</t>
  </si>
  <si>
    <t>SM013</t>
  </si>
  <si>
    <t>Hard copy only. See Project Services, Highways</t>
  </si>
  <si>
    <t>Manual contains insurance policies and claims procedures.</t>
  </si>
  <si>
    <t>See line 263</t>
  </si>
  <si>
    <t>Bridge Asset Management Plan, TNZ, Feb 2001</t>
  </si>
  <si>
    <t>SM023</t>
  </si>
  <si>
    <t>Hard copy only.  Contact document owner</t>
  </si>
  <si>
    <t>3 yearly cycle. Available electronically at next release. This document appears to have been removed.</t>
  </si>
  <si>
    <t>Social and Environmental Management Form</t>
  </si>
  <si>
    <t>PSF/13
(part of SM030)</t>
  </si>
  <si>
    <t>http://www.nzta.govt.nz/resources/state-highway-professional-services-contract-proforma-manual/forms/psf.html</t>
  </si>
  <si>
    <t>Replaced by ESR Screen</t>
  </si>
  <si>
    <t>Network Outcomes Contract Management Manual</t>
  </si>
  <si>
    <t>SM034</t>
  </si>
  <si>
    <t>https://www.nzta.govt.nz/resources/state-highway-network-outcomes-contract-management-manual/</t>
  </si>
  <si>
    <t>Mike Manion, Lead Advisor Contract Performance, Maintenance and Operations
Contact: systemmanagementdocs@nzta.govt.nz</t>
  </si>
  <si>
    <t>Replaced August 2020</t>
  </si>
  <si>
    <t>PROMAN Manual</t>
  </si>
  <si>
    <t>SM042</t>
  </si>
  <si>
    <t>4 (draft)</t>
  </si>
  <si>
    <t>Andrea Mackenzie, Team Lead Maintenance and Renewal Programme</t>
  </si>
  <si>
    <t>Contains guidelines to ensure that all projects are systematically and effectively managed within Transit’s financial system PROMAN. Supersedes SM015. Replaced by SAP PPM late Nov 2013</t>
  </si>
  <si>
    <t>http://www.nzta.govt.nz/resources/state-highway-database-operation-manual/</t>
  </si>
  <si>
    <t>Folders and dividers only from NZ Print.</t>
  </si>
  <si>
    <t>Overweight Permit Manual (OPM)</t>
  </si>
  <si>
    <t>SM070</t>
  </si>
  <si>
    <t>http://www.nzta.govt.nz/resources/overweight-permit-manual/</t>
  </si>
  <si>
    <t>Available in 3 volumes. Current versions have old number SP/M/OPM 1995. Incorporated into the Vehicle dimension and mass permitting manual (the VDAM manual)</t>
  </si>
  <si>
    <t>State Highway Valuation Procedures Manual, Mar 2002</t>
  </si>
  <si>
    <t>SM100</t>
  </si>
  <si>
    <t xml:space="preserve">Samuel Grave, Principal Adviser Investment Planning, Policy and Investment Planning, Contact: </t>
  </si>
  <si>
    <t>Overdimension Vehicle Route Maps (OVRM)</t>
  </si>
  <si>
    <t>SP/M/017</t>
  </si>
  <si>
    <t>Not available on website</t>
  </si>
  <si>
    <t>Guidelines for Highway Landscaping, Dec 2006</t>
  </si>
  <si>
    <t>Do not use for State highways</t>
  </si>
  <si>
    <t>SP/M/20</t>
  </si>
  <si>
    <t>Replaced by Landscape Guidelines Sept 2014</t>
  </si>
  <si>
    <t>Bridge Manual Third Edition 2013 (incorporating amendments 1 and 2)</t>
  </si>
  <si>
    <t>http://www.nzta.govt.nz/resources/bridge-manual/</t>
  </si>
  <si>
    <t>Waste and Energy Management Policy</t>
  </si>
  <si>
    <t>Sits with SPM023 (Enviro Policy Manual). Now superseded by the ESR Manual</t>
  </si>
  <si>
    <t>Overweight Permit Route Maps (OPRM)</t>
  </si>
  <si>
    <t>SP/M/032</t>
  </si>
  <si>
    <t>http://www.nzta.govt.nz/resources/overweight-permit-route-maps/</t>
  </si>
  <si>
    <t>C Series to SOMAC</t>
  </si>
  <si>
    <t>SP/SC:060301</t>
  </si>
  <si>
    <t>Also known as C Series to SOMAC (SM032 State Highway Maintenance Contract Pro-Forma Manual)</t>
  </si>
  <si>
    <t>ARRB Unsealed roads manual Guidelines for good practice</t>
  </si>
  <si>
    <t>USR004</t>
  </si>
  <si>
    <t>http://lgam.wikidot.com/unsealed-roads-manual</t>
  </si>
  <si>
    <t>ARRB</t>
  </si>
  <si>
    <t>Guideline for preparing an environmental and social management plan</t>
  </si>
  <si>
    <t>ISBN 978-0-478-41934-4 (online)</t>
  </si>
  <si>
    <t>https://www.nzta.govt.nz/resources/22-12-guideline-for-preparing-an-environmental-management-plan/</t>
  </si>
  <si>
    <t>Review date - June 2019</t>
  </si>
  <si>
    <t>Provisional Passing and Overtaking Guidelines</t>
  </si>
  <si>
    <t>http://www.nzta.govt.nz/resources/passing-overtaking-guidelines/index.html</t>
  </si>
  <si>
    <t>Safety Audit Procedures for existing roads, Transfund, 1998</t>
  </si>
  <si>
    <t>RA97/623S</t>
  </si>
  <si>
    <t>ISBN 0-477-01858-0</t>
  </si>
  <si>
    <t>http://www.nzta.govt.nz/resources/safety-audit-procedures-existing-roads/index.html</t>
  </si>
  <si>
    <t>Replaced “Safety Audit Policy and Procedures”, TNZ 1993 shown in Transfund Manual.  If still used should sit with Safety but if out of date should be archived</t>
  </si>
  <si>
    <t>Transit New Zealand National ITS Architecture (under development)</t>
  </si>
  <si>
    <t>RR 397</t>
  </si>
  <si>
    <t>ISBN 978-0-478-35292-4 (electronic)</t>
  </si>
  <si>
    <t>http://www.nzta.govt.nz/resources/research/reports/397/</t>
  </si>
  <si>
    <t>Fact Sheet 26: Kea Crossings - School Crossing Points</t>
  </si>
  <si>
    <t>Factsheet 26</t>
  </si>
  <si>
    <t>ISSN 1172-0689 (print)
ISSN 1172-0778 (online)</t>
  </si>
  <si>
    <t>http://www.nzta.govt.nz/resources/factsheets/26/kea-crossings.html</t>
  </si>
  <si>
    <t>NZTA State Highway Standard - Assessing Road Traffic Noise Effects from Asset Improvement Projects (NZS 6806 Memo - May 10)</t>
  </si>
  <si>
    <t>ISBN 978-0-478-38042-2 (online)
ISBN 978-0-478-38043-9 (print)</t>
  </si>
  <si>
    <t>https://www.nzta.govt.nz/resources/guide-to-assessing-road-traffic-noise/</t>
  </si>
  <si>
    <t>Also known as: NZTA NZS 6806 Guide</t>
  </si>
  <si>
    <t>Quality assurance</t>
  </si>
  <si>
    <t>Quality Standard TQS1 : 2005 for High QA Level Contracts, Jun 2005</t>
  </si>
  <si>
    <t>SP/M/033</t>
  </si>
  <si>
    <t>ISBN 0-478-041179</t>
  </si>
  <si>
    <t>http://www.nzta.govt.nz/resources/quality-std-tqs1/index.html</t>
  </si>
  <si>
    <t xml:space="preserve">Dallas Paotonu, Manager, Procurement Infrastructure Services
procurement@nzta.govt.nz   </t>
  </si>
  <si>
    <t>Supplementary certification information and registration list updated 3 Mar 2006.</t>
  </si>
  <si>
    <t>Quality Standard TQS2 : 2005 for Normal QA Level Contracts, Jun 2005</t>
  </si>
  <si>
    <t>SP/M/034</t>
  </si>
  <si>
    <t>ISBN 0-478-10565-7</t>
  </si>
  <si>
    <t>http://www.nzta.govt.nz/resources/quality-std-tqs2/</t>
  </si>
  <si>
    <t xml:space="preserve">Standard </t>
  </si>
  <si>
    <t>Road Safety Audit Procedures for Projects, Transfund, 2004</t>
  </si>
  <si>
    <t>TFM9</t>
  </si>
  <si>
    <t>ISBN 978-0-478-40755-6</t>
  </si>
  <si>
    <t>http://www.nzta.govt.nz/resources/road-safety-audit-procedures/</t>
  </si>
  <si>
    <t>Interim release May 2013 will replacing Nov 2004 version with a safe system update.</t>
  </si>
  <si>
    <t>Road Safety Hardware Technical Memorandum TM-2003 Nesting of Semi-Rigid guardrail</t>
  </si>
  <si>
    <t>TM-2003</t>
  </si>
  <si>
    <t>http://www.nzta.govt.nz/resources/nesting-of-semi-rigid-guardrail/</t>
  </si>
  <si>
    <t>Road Safety Hardware Technical Memorandum TM-2004 Buried in Backslope End Treatment</t>
  </si>
  <si>
    <t>TM-2004</t>
  </si>
  <si>
    <t>http://www.nzta.govt.nz/resources/buried-in-backslope-end-treatment/</t>
  </si>
  <si>
    <t>Use of Reclaimed Tyre Rubber in Asphalt</t>
  </si>
  <si>
    <t>TNZ TM 6001 v 1</t>
  </si>
  <si>
    <t>http://www.nzta.govt.nz/resources/reclaimed-tyre-rubber-use/index.html</t>
  </si>
  <si>
    <t xml:space="preserve"> Bitumen Testing M/1</t>
  </si>
  <si>
    <t>NZTA TM 6003 v2</t>
  </si>
  <si>
    <t>http://nzta.govt.nz/resources/bitumen-testing/index.html</t>
  </si>
  <si>
    <t>Procedure for Assessing BItumens for Acceptance by the Penetration Test</t>
  </si>
  <si>
    <t>NZTA TM 6004 v1</t>
  </si>
  <si>
    <t>http://www.nzta.govt.nz/resources/procedure-for-assessing-bitumens/index.html</t>
  </si>
  <si>
    <t xml:space="preserve"> Definitions SM032 specifications</t>
  </si>
  <si>
    <t>HM03</t>
  </si>
  <si>
    <t>http://www.nzta.govt.nz/resources/maint-specs-definitions-sm032/index.html</t>
  </si>
  <si>
    <t xml:space="preserve">Incident Response </t>
  </si>
  <si>
    <t>HM09</t>
  </si>
  <si>
    <t>http://www.nzta.govt.nz/resources/maint-specs-incident-response/index.html</t>
  </si>
  <si>
    <t>Replaces C9</t>
  </si>
  <si>
    <t>Winter Maintenance</t>
  </si>
  <si>
    <t>HM10</t>
  </si>
  <si>
    <t>http://www.nzta.govt.nz/resources/maint-specs-winter-maint/index.html</t>
  </si>
  <si>
    <t>Replaces C22</t>
  </si>
  <si>
    <t>Surfacings</t>
  </si>
  <si>
    <t>HM11</t>
  </si>
  <si>
    <t>http://www.nzta.govt.nz/resources/maint-specs-surfacings/index.html</t>
  </si>
  <si>
    <t>Replaces C6, see note on web page</t>
  </si>
  <si>
    <t>Barrier Repairs</t>
  </si>
  <si>
    <t>HM17</t>
  </si>
  <si>
    <t>http://www.nzta.govt.nz/resources/maint-specs-barrier-repairs/index.html</t>
  </si>
  <si>
    <t>Replaces C19</t>
  </si>
  <si>
    <t>Detritus and Slip Removal</t>
  </si>
  <si>
    <t>HM20</t>
  </si>
  <si>
    <t>http://www.nzta.govt.nz/resources/maint-specs-detritus-slip-removal/index.html</t>
  </si>
  <si>
    <t>Replaces C15</t>
  </si>
  <si>
    <t>Roading Bitumens</t>
  </si>
  <si>
    <t>This specification sets out the physical characteristics required to be met by all bitumen used in New Zealand.</t>
  </si>
  <si>
    <t xml:space="preserve">M/1 </t>
  </si>
  <si>
    <t>http://www.nzta.govt.nz/resources/roading-bitumens/index.html</t>
  </si>
  <si>
    <t>To be merged with M1-A</t>
  </si>
  <si>
    <t>These guidance notes advise about the physical characteristics required to be met by all bitumen used in New Zealand.</t>
  </si>
  <si>
    <t>M/1 Notes</t>
  </si>
  <si>
    <t>M/1 Changes</t>
  </si>
  <si>
    <t>Adhesion Agents</t>
  </si>
  <si>
    <t>This specification describes the procedure by which the contractor shall obtain approval for the nominated adhesion agent and dosage rate with each source of sealing chips that is intended for use on sealing work.</t>
  </si>
  <si>
    <t>M/13</t>
  </si>
  <si>
    <t>http://www.nzta.govt.nz/resources/adhesion-agents/</t>
  </si>
  <si>
    <t xml:space="preserve">See also M/13 Notes </t>
  </si>
  <si>
    <t>These guidance notes assist the contractor to select the adhesion agent and dosage rate with each source of sealing chips that is intended for use on sealing work, except where emulsified asphalt binder (emulsified bituminous binder) is to be used.</t>
  </si>
  <si>
    <t>M/13 Notes</t>
  </si>
  <si>
    <t>Long-Life Roadmarking Materials</t>
  </si>
  <si>
    <t>This specification and guidance notes set out requirements for marking materials which have a long service life and which are typically applied at thicknesses of about 0.9 mm or more.</t>
  </si>
  <si>
    <t>M/20</t>
  </si>
  <si>
    <t>http://www.nzta.govt.nz/resources/long-life-roadmarking-materials/index.html</t>
  </si>
  <si>
    <t>See also M/20 Notes and Changes</t>
  </si>
  <si>
    <t>The long-life materials listed in these notes have provisional approval for use on state highways.</t>
  </si>
  <si>
    <t>M/20 Notes</t>
  </si>
  <si>
    <t>See also M/20 and Changes</t>
  </si>
  <si>
    <t>The major changes to M/20 following introduction and use.</t>
  </si>
  <si>
    <t>M/20 Changes</t>
  </si>
  <si>
    <t>See also M/20 and Notes</t>
  </si>
  <si>
    <t>Retroreflective sheetings for traffic signs and vehicle number plates - Certificate set</t>
  </si>
  <si>
    <t>Example set of what the compliance cerificates should look like and which the NZTA expects to see submitted to demonstrate compliance..</t>
  </si>
  <si>
    <t>NZTA M25 Certificate Set</t>
  </si>
  <si>
    <t xml:space="preserve">https://www.nzta.govt.nz/assets/resources/specification-and-guidelines-for-retroflective-sheeting/NZTA-M25-2019-Retroreflective-sheeting-Certificate-SET.pdf
</t>
  </si>
  <si>
    <t>Electronic Warning Signs on State Highways</t>
  </si>
  <si>
    <t>P/32</t>
  </si>
  <si>
    <t>http://www.nzta.govt.nz/resources/electronic-warning-signs/</t>
  </si>
  <si>
    <t>See also P/32 Notes</t>
  </si>
  <si>
    <t>Final tidy up ahead of the next round of bridge inspection contracts.  Professional services contract document also updated.  Specification now includes other structures such as walls and geotechnical requirements.</t>
  </si>
  <si>
    <t>Replaces S/6 2019
Approved under delegated authority</t>
  </si>
  <si>
    <t>Landscape Guidelines Final Draft</t>
  </si>
  <si>
    <t>The Guidelines recognise the important contribution landscape thinking, landscape planning, landscape design, implementation and management (maintenance) provides in the delivery of quality infrastructure.</t>
  </si>
  <si>
    <t>NZ Transport Agency Landscape Guidelines - Final Draft, September 2014 (nzta.govt.nz)</t>
  </si>
  <si>
    <t>Only version currently available.  Was supposed to be repla</t>
  </si>
  <si>
    <t>RTS 15: Guidelines for urban/rural speed thresholds, LTSA, 2002</t>
  </si>
  <si>
    <t>RTS 15</t>
  </si>
  <si>
    <t>ISSN: 1170-5337
ISBN: 0-478-24123-2</t>
  </si>
  <si>
    <t>Normal QA Level Contracts</t>
  </si>
  <si>
    <t>Q/3 Normal QA level contract specification covers the quality assurance requirements for contracts which have been assessed at the normal quality assurance level.</t>
  </si>
  <si>
    <t xml:space="preserve">Q/3 </t>
  </si>
  <si>
    <t>See also Normal and High QA Level Contracts notes</t>
  </si>
  <si>
    <t>High QA Level Contracts</t>
  </si>
  <si>
    <t>Q/4 High QA level contract covers the quality assurance requirements for contracts which have been assessed at the high quality assurance level.</t>
  </si>
  <si>
    <t xml:space="preserve">Q/4 </t>
  </si>
  <si>
    <t>Notes to Specifications for Normal and High Quality Assurance Level Contracts</t>
  </si>
  <si>
    <t>The guideline notes covers the roles of the client, consultant and contractor in the application of quality assurance provisions in roading contracts.</t>
  </si>
  <si>
    <t>Q/3 and Q/4 Notes</t>
  </si>
  <si>
    <t>New Zealand guide to the Treatment of Crash Locations, Land Transport NZ, 2004)</t>
  </si>
  <si>
    <t>ISBN 0–478–24199–2</t>
  </si>
  <si>
    <t>http://www.nzta.govt.nz/resources/guide-to-treatment-of-crash-location/index.html</t>
  </si>
  <si>
    <t>(Replaces “Accident Investigation Procedures”, TNZ/MOT, 1991 and “Policy Guidelines for Traffic Accident Reduction and Prevention”, TNZ/MOT, 1990).</t>
  </si>
  <si>
    <t>ISBN 978-0-478-35229-0 (print)
ISBN 978-0-478-35228-3 (online)</t>
  </si>
  <si>
    <t>http://www.nzta.govt.nz/resources/pedestrian-planning-guide/</t>
  </si>
  <si>
    <t>Safer journeys for rural schools guide</t>
  </si>
  <si>
    <t>ISBN 978-0-478-41921-4 (online)   ISBN 978-0-478-41921-8 (print)</t>
  </si>
  <si>
    <t>http://www.nzta.govt.nz/resources/safer-journeys-for-schools/</t>
  </si>
  <si>
    <t>Proposed review date - March 2016</t>
  </si>
  <si>
    <t>State Highway Professional Services Contract Proforma Manual</t>
  </si>
  <si>
    <t>Standard contract documents for consultancy contracts.</t>
  </si>
  <si>
    <t>https://www.nzta.govt.nz/resources/state-highway-professional-services-contract-proforma-manual/</t>
  </si>
  <si>
    <t>Supersedes March 2015 version
Approved under delegated authority
Bridge inspection proforma amended and approved under delegated authority 7/02/2020</t>
  </si>
  <si>
    <t>Code of Practice for Temporary Traffic Management (CoPTTM) 4th Edition – Update Effective 1 November 2018</t>
  </si>
  <si>
    <t>TCD Part 8 / CoPTTM - SP/M/010</t>
  </si>
  <si>
    <t>0-478-04701-0</t>
  </si>
  <si>
    <t>http://www.nzta.govt.nz/resources/code-temp-traffic-management/</t>
  </si>
  <si>
    <t>Not fully superseded and full switch to NZGTTM not completely implemented yet</t>
  </si>
  <si>
    <t>Bridge Manual Third Edition 2013 (now incorporating amendment 3.3 updated 2018)</t>
  </si>
  <si>
    <t>Fixed Variable Message Sign Design Guide</t>
  </si>
  <si>
    <t>SP/M/026</t>
  </si>
  <si>
    <t>Traffic Cameras Policy and Design Guide (Draft only)</t>
  </si>
  <si>
    <t>Mobile Variable Message Sign Design Guide</t>
  </si>
  <si>
    <t>SP/M/031</t>
  </si>
  <si>
    <t>1a</t>
  </si>
  <si>
    <t xml:space="preserve">Supply of Aggregate by weight </t>
  </si>
  <si>
    <t>G2</t>
  </si>
  <si>
    <t>https://www.nzta.govt.nz/resources/supply-aggregate-weight/</t>
  </si>
  <si>
    <t>Unbound road base and sub-base aggregates evaluation (M22)</t>
  </si>
  <si>
    <t xml:space="preserve">These notes provide guidance for engineers to aid in their decision to reject or accept a material proposed for use as basecourse or sub-bases used on state highways and other roadways constructed in accordance with TNZ B/3 Performance based specification for structural design and construction of flexible unbound pavements (provisional) (2000).
</t>
  </si>
  <si>
    <t>M22</t>
  </si>
  <si>
    <t>https://www.nzta.govt.nz/resources/unbound-road-base-sub-base-aggregates/</t>
  </si>
  <si>
    <t>Replaced by T/15</t>
  </si>
  <si>
    <t>Texture by the sand circle method measurements</t>
  </si>
  <si>
    <t>T3</t>
  </si>
  <si>
    <t>https://www.nzta.govt.nz/resources/texture-by-the-sand-circle-method-measurements/</t>
  </si>
  <si>
    <t>Test locations on highways description</t>
  </si>
  <si>
    <t>T4</t>
  </si>
  <si>
    <t>https://www.nzta.govt.nz/resources/test-locations-highways-description/</t>
  </si>
  <si>
    <t>Size shape and grading of grades 1–4 sealing chips</t>
  </si>
  <si>
    <t>T5</t>
  </si>
  <si>
    <t>https://www.nzta.govt.nz/resources/size-shape-grading-of-grades-1-4-sealing-chips/</t>
  </si>
  <si>
    <t>NZ supplement to the 2004 Austroads pavement design guide</t>
  </si>
  <si>
    <t>NZ supplement to the 1999 Austroads pavement design guide</t>
  </si>
  <si>
    <t>Background air quality guide (draft)</t>
  </si>
  <si>
    <t>https://www.nzta.govt.nz/roads-and-rail/highways-information-portal/technical-disciplines/environment-and-sustainability-in-our-operations/environmental-technical-areas/air-quality/background-air-quality/</t>
  </si>
  <si>
    <t>New Zealand fish passage guidelines for structures up to 4 metres</t>
  </si>
  <si>
    <t>https://www.nzta.govt.nz/resources/fish-passage-guidance-for-state-highways/</t>
  </si>
  <si>
    <t>Megan Kennedy, megan.kennedy@nzta.govt.nz</t>
  </si>
  <si>
    <t>Non-monetised benefits manual</t>
  </si>
  <si>
    <t>(IF03)</t>
  </si>
  <si>
    <t xml:space="preserve">https://nzta.govt.nz/resources/non-monetised-benefits-manual/?category=&amp;subcategory=&amp;audience=&amp;term=non-monetised </t>
  </si>
  <si>
    <t>WITHDRWAN</t>
  </si>
  <si>
    <t>New Zealand ground investigation specification</t>
  </si>
  <si>
    <t>https://content.aucklanddesignmanual.co.nz/regulations/technical-guidance/Documents/NZ-Ground-Investigation-Specification-Vol-1.pdf</t>
  </si>
  <si>
    <t>Requirements</t>
  </si>
  <si>
    <t>Notice to industry: wire rope barrier systems - post footing issues</t>
  </si>
  <si>
    <t>#16-01</t>
  </si>
  <si>
    <t>Updated Dec 2016</t>
  </si>
  <si>
    <t>Inactive</t>
  </si>
  <si>
    <t>State highway contractor health and safety</t>
  </si>
  <si>
    <t>#16-05</t>
  </si>
  <si>
    <t>Revoked by TAN #16-11</t>
  </si>
  <si>
    <t>Michele Berry</t>
  </si>
  <si>
    <t>Information</t>
  </si>
  <si>
    <t>#16-11</t>
  </si>
  <si>
    <t>Revoked by TAN #19-10</t>
  </si>
  <si>
    <t>Modification to sealing using melter aggregate chip seals</t>
  </si>
  <si>
    <t>#17-08</t>
  </si>
  <si>
    <t>Revoked by TAN #19-08</t>
  </si>
  <si>
    <t>Verification testing of steel materials</t>
  </si>
  <si>
    <t>#17-09</t>
  </si>
  <si>
    <t>Incorporated in Bridge Manual</t>
  </si>
  <si>
    <t>Barry Wright / Mustafa Al-Ani, Lead Advisor Structures, Mustafa.Alani@nzta.govt.nz</t>
  </si>
  <si>
    <t>Bridge manual amendment - interim advice - mechanical reinforcement couplers and anchorages</t>
  </si>
  <si>
    <t>#17-14</t>
  </si>
  <si>
    <t>Superseded and withdrawn by Bridge Manual update</t>
  </si>
  <si>
    <t>M7-2017 pilot specification for approved roadmarking products</t>
  </si>
  <si>
    <t>#17-19</t>
  </si>
  <si>
    <t>M7 to be finalised and ratified</t>
  </si>
  <si>
    <t>Active</t>
  </si>
  <si>
    <t>Bridge manual - mechanical reinforcement couplers and anchors - interim advice (July 2019)</t>
  </si>
  <si>
    <t>#19-07</t>
  </si>
  <si>
    <t>Applied from 1 July 2019 to 31 January 2020</t>
  </si>
  <si>
    <t>T19 Design and testing of modified pavements</t>
  </si>
  <si>
    <t>#19-13</t>
  </si>
  <si>
    <t>Withdrawn and released as #20-01</t>
  </si>
  <si>
    <t>Insitu subgrade stabilisation</t>
  </si>
  <si>
    <t>#19-15</t>
  </si>
  <si>
    <t>Withdrawn and released as #20-02</t>
  </si>
  <si>
    <t>NZ Transport Agency - National register of standards and guidelines for land transport</t>
  </si>
  <si>
    <t>On 1 August 2008, Land Transport NZ and Transit NZ became the NZ Transport Agency (NZTA). Any references in this document to the previous organisations should now refer to the NZTA.</t>
  </si>
  <si>
    <t>Record of Amendments</t>
  </si>
  <si>
    <t>Amendment no. (version)</t>
  </si>
  <si>
    <t>Detail of Amendments</t>
  </si>
  <si>
    <t>Date amended</t>
  </si>
  <si>
    <t>The worksheets have been updated. Documents have been re-categorised, and the links have been verified.
“About the Register” has been simplified.
For ease of reference, “Current Register” has been renamed “Approved Operational Policies”. “Related External Standards” has been renamed “Supporting External documents” and includes documents published by parties other than Transport Services, Waka Kotahi. “Superseded (Int-Ext) documents” has been renamed “All Superseded Documents”.
The number of worksheets has been rationalised to ensure the information provided is fit-for-purpose.  The “Register Management Plan”, “Lookups” and “Naming Conventions and Numbering” worksheets have been removed.</t>
  </si>
  <si>
    <t>For ease of reference, superseded versions of documents have been placed on a separate worksheet called “Superseded (int-ext.) documents”.
Content not owned by Waka Kotahi (e.g., AS/NZS standards) is now located in a worksheet called “Related external documents”.
Any documents that are not considered to be operational policy, notifications or reports or reference material, have been removed to improve usability.</t>
  </si>
  <si>
    <t>Abridged version of listing.  Document list updated for interim changes.  New documents, ratified in 2021/22 under new process, added following approval.</t>
  </si>
  <si>
    <t>Document list updated for interim changes.  New documents, ratified in 2020/21 under new process, added following approval. Name change.</t>
  </si>
  <si>
    <t>Document list updated for interim changes.  New documents, ratified in 2019 and 2020 under new process, added following approval.  New column added entitled "Description" following customer survey feedback. New page added to guide authors to check specification classes and numbers.</t>
  </si>
  <si>
    <t>Document list updated for interim changes.  New documents, ratified in 2019 under new process, added following approval.</t>
  </si>
  <si>
    <t>Document ownership updated.  Columns and filters added to aid customers to find documents more quickly.  Document list updated for interim changes.  New documents ratified in 2018 under new process added following approval.</t>
  </si>
  <si>
    <t>Added/ Amended the following: M10 Specification for Dense Graded and Stone Mastic Asphalts and M10 Notes; Erosion and Sediment Control Guidelines for State Highway Infrastructure; Auckland Transport Skid Resistance Policy; P40 Noise Mitigation Specification; Safety in Design (SID) Minimum Standards for Road Projects</t>
  </si>
  <si>
    <t xml:space="preserve">Safer Journeys rural schools guide – new document, * Guideline for preparing an Environmental and Social Management Plan – new document, * State Highway Control Manual - new version,: plus layout and minor editorial changes made.  </t>
  </si>
  <si>
    <t xml:space="preserve">2013 Regional public transport plan guidelines – new document, * State Highway Control Manual - new version, * Guide to state highway road surface noise - new version, * Protective coatings for steel bridges – new document, * Economic evaluation manual - new version, * Planning and investment knowledge base -- Investment Standard: plus minor editorial changes made.  </t>
  </si>
  <si>
    <t xml:space="preserve">NZUAG Guidelines for workers in the road corridors – new document, *  RCA Forum Stock Truck Effluent Disposal: A practical guide to providing facilities for stock effluent disposal from trucks- new version: plus minor editorial changes made  </t>
  </si>
  <si>
    <t>Fish passage guidance for state highways – new document, *  TM4007 Provision of services on existing state highway structures – new document, *  NZTA Guide to road tunnels – new document, *   S8 Tunnels management and inspection policy  – new document, *  Bridging the Gap - NZTA Urban Design Guidelines (2013) – new document and *  P39 Standard Specification for Highway Landscape Treatments – new document: plus minor editorial changes made.</t>
  </si>
  <si>
    <t>Requirements for Urban Buses in New Zealand – updated, * High Risk Intersection Guide  – new document, * State Highway construction &amp; maintenance noise and vibration guide – new document, *  T12 Specification for Long Life Pavement Marking Material Applicators and notes– new document and minor editorial changes.</t>
  </si>
  <si>
    <t>Competitive Pricing Procedures Manual June 2002 replaced and archived. *Z44 Risk Management Minimum Standard Guideline March 2013 added. *State Highway Professional Services Contract PROFORMA Manual March 2011 added. *NZTA P17 Performance Based Specification for Bituminous Reseals Oct 2011 replaced and archived. *Skid Resistance Deficiency Investigation and Treatment Selection July 2013 replaced with Oct 2012. *Asphalt surfacing treatment selection guidelines Sept 2012 added. *Traffic Control devices manual Part 9 Level crossings 2009 replaced. *Safe journeys for motorcycling on New Zealand roads July 2012 added. *NZTA Maintenance guidelines for local roads (2013) added. *TM 2503 Guidelines for Edge Protection and Medians on Dual Carriageway Roads, * incorporating a Safe System Philosophy added. *Code of Practice for Temporary Traffic Management (TCD Part 8)) updated.</t>
  </si>
  <si>
    <t>33 (1.9)</t>
  </si>
  <si>
    <t>• Changed Chipsealing in New Zealand Media Type from H (hardcopy) to E (electronic) • Changed latest amendment for Skid Resistance Deficiency Investigation and Treatment Selection T/10 to 2012</t>
  </si>
  <si>
    <t>32 (1.8)</t>
  </si>
  <si>
    <t>• Updated Document contact / owner details</t>
  </si>
  <si>
    <t>31 (1.7)</t>
  </si>
  <si>
    <t>• Moved to archive: C Series to SOMAC Changes; Sampling and Testing of Stabilised Materials during Construction February 2001; Amendment for Sealing Chips for use with Tauhara Dacite; Tauhara Dacite Sealing Chip Notes; • Added: Highways &amp; Network Operations Management System Manual • Added URL for B6 and B6N; • Added URL for B7 and B7N;  • Added URL for B8 and B8N</t>
  </si>
  <si>
    <t>30 (1.6)</t>
  </si>
  <si>
    <t>• Removed Peter Stallard and replaced with Dominic Hare •Added to State Highway Standard, Investment &amp; Local Guidelines: SM26:2012 - Specification for lighting columns, SM26N:2012 - Notes on the specification for lighting columns, SM26A:2012 - Specification for lighting columns Appendix A •Added to State Highway Standard, Investment &amp; Local, Pavement &amp; Surfacing: NZTA B6: 2012 Specification for In-situ Stabilisation of Bound Sub-base Layers, NZTA B6: 2012 Notes to Specification for In-situ Stabilisation of Bound Sub-base Layers, NZTA B7: 2012 Specification for the Manufacture and Construction of Plant Mixed Modified Pavement Layers, NZTA B7: 2012 Notes to Specification for the Manufacture and Construction of Plant Mixed Modified Pavement Layers, NZTA B8: 2012 Specification for the Manufacture and Construction of Plant Mixed Bound Sub-Base Pavement Layers, NZTA B8: 2012 Notes to Specification for the Manufacture and Construction of Plant Mixed Bound Sub-Base Pavement Layers, NZTA M15: 2012 Specification for Lime for Use in Soil Stabilisation, NZTA M15: 2012 Notes on Specification for Lime for Use in Soil Stabilisation</t>
  </si>
  <si>
    <t>• Added National Code of Practice for utility operators' access to transport corridors as an Investment Standard</t>
  </si>
  <si>
    <t>• Risk Management Process Manual, TNZ, Sep 04 moved to body of Register and changed Status  from Archive to State Highway standard and a Investment &amp; Local guideline • Added Guide to assessing road-traffic noise using NZS 6806 for state highway asset improvement projects • Added NZTA P17 Performance Based Specification for Bituminous Reseals • Added NZTA P25 Pilot Specification for Calcined Bauxite and NZTA P25 Notes for the Pilot Specification for Calcined Bauxite • Added Road Safety Hardware Technical Memorandum documents -    TM-2000 Frequently Asked Questions - Barriers &amp; Terminals TM-2001 Safety Barrier Test Level and Length of Need TM-2002 Lapping of W-Beam guardrail TM-2003 Nesting of W-Beam and Thrie-Beam guardrail TM-2004 Buried in Backslope Anchor TM-2005 Weak barrier post backfill TM-2006 Slip base sign support installation TM-2007 M19 3-Bolt Shear base lighting column installation and maintenance</t>
  </si>
  <si>
    <t xml:space="preserve">Status Type (Investment, State Highway or Local and Standard, Guideline Columns combined and place as first column on left (A) </t>
  </si>
  <si>
    <t>• Amended - Bailey Bridge Manual last amendment / revision date October 2009; Cost Estimation Manual last amendment / revision date November 2010; Contract Procedures Manual last amendment / revision date July 2010</t>
  </si>
  <si>
    <t>• Added Provisional Passing and Overtaking Guidelines; TNZ M/19 Specification – Evaluation of 6mm OCLYTE Short Stub TM manufactured by CSP Pacific Application for Approval; Archive type column; Impact Requirements for Traffic Sign Provisional Advice June 2005; Hinge Mechanism for Signs Mounted on Two or More Breakaway Timber Posts: Provisional Advice: December 2005; Environmental Plan; Urban and Landscape Design Frameworks - Highways and Network Operations Guideline; Urban Design Principals:  Underpass Guidance Notes; Urban Design Principals:  Noise Walls Guidance Notes; Urban Design Principals:  Road Bridge Guidance Notes; Urban Design Principals:  Pedestrian Bridge Guidance Notes; Urban Design Professional Services Guide; Social and Environmental Management; Climate Change Position Statement; Urban Design - Frequently Asked Questions; Your guide to the Consent Compliance Management System (CS-Vue User Guidance); Acoustics - Construction Noise; NZTA (Quigley and Watts) Research Report 375 - Applying health impact assessment to land transport planning; MfE Good Practice Guide for Assessing Discharges to Air from Land Transport; NIWA Guidance for the Management of Air Quality in Road Tunnels in NZ; NIWA Stocktake of Air Quality in and around State Highway Tunnels; NZTA (NIWA) Research Report 441 - Are the harmful emissions from New Zealand's light duty vehicle fleet?; Urban Design Policy; NZTA Consent Compliance Management System (CS-Vue User Protocol); NZTA Transport Acoustics Website; Stormwater Treatment Standard for State Highway Infrastructure; Social and Environmental Management Form; Contractor’s Social and Environmental Management Plan; Calculators and Templates on the Transport Noise Website; The NZ Urban Design Protocol</t>
  </si>
  <si>
    <t>• Amended document contact details and  version dates and availability details as requested by Joanna Towler and Miranda Wood, HNO</t>
  </si>
  <si>
    <t>• All Austroads and Specifications given State Highway and Funding Status</t>
  </si>
  <si>
    <t>• Pedestrian Planning and design guide, LTNZ guide moved to Geometric design (&amp; traffic management)</t>
  </si>
  <si>
    <t>• Added: NZTA Supplementary Guide to Assessing Road Traffic Noise for State Highway Intersection Improvement Projects; NZTA State Highway Noise Improvement Programme - Funding Application Form (SM018 State Highway Annual Plan Instructions Manual - Strategic Plan Initiatives - Section 25.1 and Table API-M9(4)); Noise Barrier Case Studies; Noise Barrier Supplier Register; NZTA Reverse Sensitivity Leaflet; NZTA (Incite / MHA) Research Report 299 - Land transportation and noise: land use planning for a quieter New Zealand; NS 817E: 2005 Vibration and Shock: Measurement of vibration in buildings from land based transport and guidance to evaluation of its effect on human beings; Construction Noise Monitoring - Report Template(s); Construction Noise - Reversing Alarms Leaflet; Construction Noise Monitoring - Scope of Works Template(s); Engine Braking Noise Leaflet; Environmental Design Frameworks: Highway and Network Operations guideline; Department of Conservation (DoC) Memorandum of Understanding (MoU)</t>
  </si>
  <si>
    <t>• Amended: NZS6806:2010 changed from Funding Status to State Highway Status. Document sponsor changed from Integrated Planning Manager to National Manager Professional Services</t>
  </si>
  <si>
    <t>• Added: Urban Design Principals:  Landscaping Guidance Notes; Landscape Web-based training module; Stormwater Web-based training module; NZTA (Emission Impossible) Stocktake of Transport Related Air Pollution Research in NZ v2; NZTA Guideline for Handling Environmental Complaints (Transit NZ - EPM SP/M/023; PIARC Road Tunnels: A Guide to Optimising the Air Quality Impact upon the Environment (2008R04); NZTA State Highway Guideline - Interim Guideline for Air Quality inside Road Tunnels (VAC Paper and Decision Sep 09); GNS Air Particulate Monitoring in Johnstone's Hill Tunnel, Auckland; NZTA Air Quality Monitoring Spatial Viewer Layers</t>
  </si>
  <si>
    <t>• Planning Practice Guidelines, TNZ, Jul 2002 ticked as Funding status as well as State highway status</t>
  </si>
  <si>
    <t>• Added SM030 Network Management Professional Services Specification. Will be available from website March 2012</t>
  </si>
  <si>
    <t>• Added 6 unpublished reports and 1 evaluation tool to Passing &amp; Overtaking - Other Reference Documents</t>
  </si>
  <si>
    <t>• Amended Overweight Permit Manual (OPM), Jun 2005 to 01 November 2011 version 11</t>
  </si>
  <si>
    <t xml:space="preserve">• Added High-risk rural roads guide version 1 </t>
  </si>
  <si>
    <t>• Added Specification for Roadmarking Raised Pavement Marker (RPM) Adhesive Heater and Thermoplastic Pre-Heater T18</t>
  </si>
  <si>
    <t>• Added Changes to Specification for Sealing Chip M06C:2011 version 2</t>
  </si>
  <si>
    <t>• Amended Sealing Chip M/6 Notes to M06N:2011 version 6</t>
  </si>
  <si>
    <t>• Amended Sealing Chip M/6 2004 to M06S:2011 version 7</t>
  </si>
  <si>
    <t>• Added Amendment to Specification for Sealing Chip for use with Melter Slag from New Zealand Steel M06A:2011, version 1</t>
  </si>
  <si>
    <t>• Requirements for urban buses in New Zealand, NZTA December 2008 amended to NZTA requirements for urban buses in New Zealand version 2 September 2011. Document sponsor National Manager Public Transport changed to: Public Transport Planning Manager</t>
  </si>
  <si>
    <t>• Added Planning and Investment knowledge base</t>
  </si>
  <si>
    <t>• Reformatted from PDF to Excel
• Specifications inserted into Register</t>
  </si>
  <si>
    <t>• Changed name of NZTA general policy  Road condition and rating roughness manual Parts 1 &amp;2 to RAMM rating manual PFM6</t>
  </si>
  <si>
    <t>• Removed words “Commercial in Confidence” from footer</t>
  </si>
  <si>
    <t>• Removed all 4.17 items. They are correctly listed as 3.17
• Moved new Austroads Guides from 4:18 Other Reference documents  to 3:18 Network Guidelines</t>
  </si>
  <si>
    <t>• Acoustics – Road traffic noise – New and altered roads NZS6806:2010 added to 3.10 Environmental, Land Use and Resource planning</t>
  </si>
  <si>
    <r>
      <t xml:space="preserve">·   </t>
    </r>
    <r>
      <rPr>
        <i/>
        <sz val="10"/>
        <rFont val="Calibri"/>
        <family val="2"/>
        <scheme val="minor"/>
      </rPr>
      <t>Road lighting – Luminaires AS/NZS 1158.6:2010</t>
    </r>
    <r>
      <rPr>
        <sz val="10"/>
        <rFont val="Calibri"/>
        <family val="2"/>
        <scheme val="minor"/>
      </rPr>
      <t xml:space="preserve"> added to 3.7 Street lighting and Traffic Signals</t>
    </r>
  </si>
  <si>
    <t>·   Updated Document sponsor and Document contact / owner details</t>
  </si>
  <si>
    <t xml:space="preserve">·   Moved 29 Austroads Guides from Guidelines Section 3 to Other reference documents Section 4 </t>
  </si>
  <si>
    <r>
      <t xml:space="preserve">·   </t>
    </r>
    <r>
      <rPr>
        <i/>
        <sz val="10"/>
        <rFont val="Calibri"/>
        <family val="2"/>
        <scheme val="minor"/>
      </rPr>
      <t>NZTA State Highway Noise Barrier Design Guide</t>
    </r>
    <r>
      <rPr>
        <sz val="10"/>
        <rFont val="Calibri"/>
        <family val="2"/>
        <scheme val="minor"/>
      </rPr>
      <t xml:space="preserve"> added to 3.10 Environmental, Land Use and Resource Planning </t>
    </r>
  </si>
  <si>
    <r>
      <t xml:space="preserve">·   </t>
    </r>
    <r>
      <rPr>
        <i/>
        <sz val="10"/>
        <rFont val="Calibri"/>
        <family val="2"/>
        <scheme val="minor"/>
      </rPr>
      <t>Traffic Control Devices Manual Part 1 General requirements for traffic signs</t>
    </r>
    <r>
      <rPr>
        <sz val="10"/>
        <rFont val="Calibri"/>
        <family val="2"/>
        <scheme val="minor"/>
      </rPr>
      <t xml:space="preserve"> added to 3.6 Signs and markings</t>
    </r>
  </si>
  <si>
    <t>·   SM011 Project Management Manual entry updated from 2006 to 2010. Contact: Richard Quinn</t>
  </si>
  <si>
    <t>• Sponsor and contact name corrections (Job Titles, additions and deletions)
• Added ASNZS 1158.6:2010 Road Lighting Luminares Standard (Category 3.7) 
• Added Best Practice Guidelines for Stock Crossings (Category 3.1)
• Removed Guidelines for stock crossings (draft), RCA forum, 2004 (Category 3.1)</t>
  </si>
  <si>
    <t>• Corrected all formatting on table of contents and section tables (so that hyperlinks work properly).</t>
  </si>
  <si>
    <t>• Staff name  corrections (additions and deletions)
• Amended and included URLs
• Amended  table headings 
• Amended comment for Competitive Pricing Procedures Manual (PFM3/CPP1) to read “Replaced by NZTA Procurement Manual effective  July 2009”  (page  10)
• Amended comment for by NZTA Procurement Manual to read “Replaces Competitive Pricing Procedures Manual (PFM3/CPP1) effective  July 2009”  (page  10)
• Added  release  of “Economic Evaluation Manual v.1” (page 10)
• Added release  of “Economic Evaluation Manual v.2” (page 10)
• Amended comment  for “Project Evaluation Manual PFM2” to read “Replaced by Economic Evaluation Manual v.1  effective  20 April 2010” (page 10)
• Amended comment  for “Evaluation Procedures for Alternatives to Roading  PFM5” to read “Replaced by Economic Evaluation Manual v.2  effective  20 April 2010” (page 11)
• Remove “NZTA Draft Farebox recovery policy” (page 38)</t>
  </si>
  <si>
    <t>• Manual of Traffic Signs and Markings: Part 1, Part 2 &amp; Part 3 updated (page 21)
• Removed Guide to Cycle Facilities NRB/UTC 1985
• New release of SM030 State Highway Professional Services Contract Proforma Manual Mar 2010 (page 28)
• New release of SM031 State Highway Construction Contract Proforma Manual (page 27)
• New release of SM032-Project and Contract Management (page 28)</t>
  </si>
  <si>
    <t>• Formatting changes made to comply with other NZTA documents (Information Mapping)
• Corrected numbering and headings in tables and reformatted where necessary
• Minor grammatical amendments made
• Staff name corrections
• Obsolete document Guide to Cycle Facilities NRB/UT C1985</t>
  </si>
  <si>
    <t>• Formatting changes made
• References to Land Transport NZ (LTNZ) and Transit NZ (TNZ) corrected
• Hyperlinks created
• URLs included.</t>
  </si>
  <si>
    <t>https://www.nzta.govt.nz/resources/motorway-bus-only-lanes-guidance/</t>
  </si>
  <si>
    <t>This guidance document specifically relates to motorway bus-only lanes installed within the shoulder area of motorways and is to be considered as an addendum to the Waka Kotahi NZ Transport Agency Traffic Control Devices Manual Part 10 - Motorways and expressways (TCDM-10).
This document replaces TCDM-10 section 12.8.</t>
  </si>
  <si>
    <t>Chris Tobin</t>
  </si>
  <si>
    <t>ITS</t>
  </si>
  <si>
    <t>New (In Progress)</t>
  </si>
  <si>
    <t>New (added to forward work programme)</t>
  </si>
  <si>
    <r>
      <t>The </t>
    </r>
    <r>
      <rPr>
        <i/>
        <sz val="10"/>
        <rFont val="Calibri"/>
        <family val="2"/>
        <scheme val="minor"/>
      </rPr>
      <t>High-risk rural road guide</t>
    </r>
    <r>
      <rPr>
        <sz val="10"/>
        <rFont val="Calibri"/>
        <family val="2"/>
        <scheme val="minor"/>
      </rPr>
      <t> was developed to assist road controlling authorities in targeting road safety improvements on the highest risk sections of New Zealand’s rural roads (those with a posted speed limit of 80km/h or more) by using best value for money initiatives and providing a nationally consistent application of proven countermeasures.</t>
    </r>
  </si>
  <si>
    <r>
      <t>The M02 </t>
    </r>
    <r>
      <rPr>
        <i/>
        <sz val="12"/>
        <rFont val="Calibri"/>
        <family val="2"/>
        <scheme val="minor"/>
      </rPr>
      <t>Specification for bitumen emulsion</t>
    </r>
    <r>
      <rPr>
        <sz val="12"/>
        <rFont val="Calibri"/>
        <family val="2"/>
        <scheme val="minor"/>
      </rPr>
      <t> (version 1) has been developed and published in support of the move to the use of bitumen emulsions for chip sealing.  M02 provides a means for emulsions to be specified in resurfacing contracts.</t>
    </r>
  </si>
  <si>
    <r>
      <t>The Austroads </t>
    </r>
    <r>
      <rPr>
        <i/>
        <sz val="12"/>
        <rFont val="Calibri"/>
        <family val="2"/>
        <scheme val="minor"/>
      </rPr>
      <t>Guide to pavement technology part 2: pavement structural design</t>
    </r>
    <r>
      <rPr>
        <sz val="12"/>
        <rFont val="Calibri"/>
        <family val="2"/>
        <scheme val="minor"/>
      </rPr>
      <t> and the associated New Zealand supplement (Transit 2007) are used to design pavements in New Zealand. These documents consider the effect of vertical stresses at the pavement surface, and the impact on the tensile strains at the bottom bound layers (asphalt or cemented materials) and compressive strains at the subgrade level.</t>
    </r>
  </si>
  <si>
    <r>
      <t>This note is to advise that the NZ Transport Agency (NZTA) Specification B/9P:2020, </t>
    </r>
    <r>
      <rPr>
        <i/>
        <sz val="12"/>
        <rFont val="Source Sans Pro"/>
        <family val="2"/>
      </rPr>
      <t>In-situ subgrade stabilisation</t>
    </r>
    <r>
      <rPr>
        <sz val="12"/>
        <rFont val="Source Sans Pro"/>
        <family val="2"/>
      </rPr>
      <t>, has been released for use on agreed pilot projects and is available for download from the Transport Agency’s website.</t>
    </r>
  </si>
  <si>
    <t>Record of Supporting External Documents</t>
  </si>
  <si>
    <t>These documents are produced by parties other than Transport Services, Waka Kotahi and are referred to in Transport Services operational policies and standards.</t>
  </si>
  <si>
    <r>
      <t>Withdrawn. Superseded by publication of amendment 4 to the </t>
    </r>
    <r>
      <rPr>
        <i/>
        <sz val="11"/>
        <rFont val="Calibri"/>
        <family val="2"/>
        <scheme val="minor"/>
      </rPr>
      <t>Bridge manual</t>
    </r>
    <r>
      <rPr>
        <sz val="11"/>
        <rFont val="Calibri"/>
        <family val="2"/>
        <scheme val="minor"/>
      </rPr>
      <t> 3rd edition.</t>
    </r>
  </si>
  <si>
    <t xml:space="preserve">Disciplines has been updated and sub-disciplines are being added over time.  
Provisional divisions and sub-divisions have been included. 
“Current Register” has been renamed “Portfolio” and now includes both current operational policies and forward work programme items. The “Portfolio” can be filtered by Status of Document. </t>
  </si>
  <si>
    <r>
      <rPr>
        <sz val="10"/>
        <rFont val="Calibri"/>
        <family val="2"/>
        <scheme val="minor"/>
      </rPr>
      <t>The Ministry for the Environment is particularly keen for Waka Kotahi to publish this guidance in support of its National Policy Statement on Urban Development 2020 – Car parking fact sheet</t>
    </r>
    <r>
      <rPr>
        <u/>
        <sz val="10"/>
        <rFont val="Calibri"/>
        <family val="2"/>
        <scheme val="minor"/>
      </rPr>
      <t xml:space="preserve"> (https://www.mfe.govt.nz/publications/towns-and-cities/nps-ud-2020-car-parking-fact-sheet). </t>
    </r>
  </si>
  <si>
    <t xml:space="preserve">Waka Kotahi NZ Transport Agency  </t>
  </si>
  <si>
    <t>Michele Berry ZeroHarm@nzta.govt.nz</t>
  </si>
  <si>
    <r>
      <t>Reviewed by Joel Netley &amp; Nigel Lloyd. Timeframe is within 2 years. Well aligned with current NZ Practice. Propose min modification. Some variables governing pace.  (Estimated date – 1</t>
    </r>
    <r>
      <rPr>
        <vertAlign val="superscript"/>
        <sz val="10"/>
        <rFont val="Calibri"/>
        <family val="2"/>
        <scheme val="minor"/>
      </rPr>
      <t>st</t>
    </r>
    <r>
      <rPr>
        <sz val="10"/>
        <rFont val="Calibri"/>
        <family val="2"/>
        <scheme val="minor"/>
      </rPr>
      <t xml:space="preserve"> July 2025)</t>
    </r>
  </si>
  <si>
    <r>
      <t>Reviewed by Joel Netley &amp; Nigel Lloyd. Timeframe is within 2 years. Well aligned with current NZ Practice. Propose min modification. Some variables governing pace. (Estimated date – 1</t>
    </r>
    <r>
      <rPr>
        <vertAlign val="superscript"/>
        <sz val="10"/>
        <rFont val="Calibri"/>
        <family val="2"/>
        <scheme val="minor"/>
      </rPr>
      <t>st</t>
    </r>
    <r>
      <rPr>
        <sz val="10"/>
        <rFont val="Calibri"/>
        <family val="2"/>
        <scheme val="minor"/>
      </rPr>
      <t xml:space="preserve"> July 2025)</t>
    </r>
  </si>
  <si>
    <r>
      <t>S Finlan reviewed- Likely adapt with minor amendment. Proposed 12m (estimating 1</t>
    </r>
    <r>
      <rPr>
        <vertAlign val="superscript"/>
        <sz val="11"/>
        <rFont val="Calibri"/>
        <family val="2"/>
        <scheme val="minor"/>
      </rPr>
      <t>st</t>
    </r>
    <r>
      <rPr>
        <sz val="11"/>
        <rFont val="Calibri"/>
        <family val="2"/>
        <scheme val="minor"/>
      </rPr>
      <t xml:space="preserve"> August 2024) for implementation subject to other amendments (i.e. Bridge Manual, Highway Structures guides) and alignments with Austroads definitions</t>
    </r>
  </si>
  <si>
    <r>
      <t>(Structures Team i.e. Nigel L + SF to review)                                                 - Likely adapt with minor amendment. Proposed 12m (estimating 1</t>
    </r>
    <r>
      <rPr>
        <vertAlign val="superscript"/>
        <sz val="11"/>
        <rFont val="Calibri"/>
        <family val="2"/>
        <scheme val="minor"/>
      </rPr>
      <t>st</t>
    </r>
    <r>
      <rPr>
        <sz val="11"/>
        <rFont val="Calibri"/>
        <family val="2"/>
        <scheme val="minor"/>
      </rPr>
      <t xml:space="preserve"> August 2024) for implementation subject to other amendments (i.e. Bridge Manual, Highway Structures guides) and alignments with Austroads definitions</t>
    </r>
  </si>
  <si>
    <r>
      <t>(Structures Team i.e. Nigel L + SF to review)                                                - Likely adopt with minor amendment. Proposed 12m (estimating 1</t>
    </r>
    <r>
      <rPr>
        <vertAlign val="superscript"/>
        <sz val="11"/>
        <rFont val="Calibri"/>
        <family val="2"/>
        <scheme val="minor"/>
      </rPr>
      <t>st</t>
    </r>
    <r>
      <rPr>
        <sz val="11"/>
        <rFont val="Calibri"/>
        <family val="2"/>
        <scheme val="minor"/>
      </rPr>
      <t xml:space="preserve"> August 2024) for implementation subject to other amendments (i.e. Bridge Manual, Highway Structures guides) and alignments with Austroads definitions.</t>
    </r>
  </si>
  <si>
    <t>Suppliers</t>
  </si>
  <si>
    <t>Approved (Current Document)</t>
  </si>
  <si>
    <t>Approved (added to forward work programme)</t>
  </si>
  <si>
    <t>Approved (review in progress)</t>
  </si>
  <si>
    <t xml:space="preserve">Status of Document </t>
  </si>
  <si>
    <t>(Select from dropdown)</t>
  </si>
  <si>
    <t>https://www.nzta.govt.nz/assets/resources/intelligent-transport-systems/specifications/ITS-01-001-202105-STD-VMS-FIXED.pdf</t>
  </si>
  <si>
    <t>https://www.nzta.govt.nz/assets/resources/intelligent-transport-systems/specifications/ITS-02-003-202110-SPEC-LCS-Interim.pdf</t>
  </si>
  <si>
    <t>https://www.nzta.govt.nz/assets/resources/intelligent-transport-systems/specifications/ITS-02-001-202302-SPEC-AWRS.pdf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</si>
</sst>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8" x14ac:knownFonts="1">
    <font>
      <sz val="11"/>
      <color theme="1"/>
      <name val="Calibri"/>
      <family val="2"/>
      <scheme val="minor"/>
    </font>
    <font>
      <b/>
      <sz val="12"/>
      <color theme="0"/>
      <name val="Calibri"/>
      <family val="2"/>
      <scheme val="minor"/>
    </font>
    <font>
      <b/>
      <sz val="12"/>
      <name val="Calibri"/>
      <family val="2"/>
      <scheme val="minor"/>
    </font>
    <font>
      <sz val="10"/>
      <name val="Calibri"/>
      <family val="2"/>
      <scheme val="minor"/>
    </font>
    <font>
      <u/>
      <sz val="10"/>
      <color indexed="12"/>
      <name val="Arial"/>
      <family val="2"/>
    </font>
    <font>
      <u/>
      <sz val="10"/>
      <color rgb="FF0070C0"/>
      <name val="Calibri"/>
      <family val="2"/>
      <scheme val="minor"/>
    </font>
    <font>
      <sz val="10"/>
      <color rgb="FF0070C0"/>
      <name val="Calibri"/>
      <family val="2"/>
      <scheme val="minor"/>
    </font>
    <font>
      <sz val="10"/>
      <name val="Arial"/>
      <family val="2"/>
    </font>
    <font>
      <sz val="10"/>
      <color indexed="8"/>
      <name val="Calibri"/>
      <family val="2"/>
      <scheme val="minor"/>
    </font>
    <font>
      <sz val="11"/>
      <color indexed="8"/>
      <name val="Calibri"/>
      <family val="2"/>
    </font>
    <font>
      <sz val="10"/>
      <color rgb="FF000000"/>
      <name val="Calibri"/>
      <family val="2"/>
      <scheme val="minor"/>
    </font>
    <font>
      <sz val="11"/>
      <name val="Calibri"/>
      <family val="2"/>
      <scheme val="minor"/>
    </font>
    <font>
      <sz val="10"/>
      <color theme="1"/>
      <name val="Lucida Sans"/>
      <family val="2"/>
    </font>
    <font>
      <sz val="12"/>
      <color theme="1"/>
      <name val="Lucida Sans"/>
      <family val="2"/>
    </font>
    <font>
      <u/>
      <sz val="10"/>
      <color indexed="12"/>
      <name val="Calibri"/>
      <family val="2"/>
      <scheme val="minor"/>
    </font>
    <font>
      <sz val="10"/>
      <color rgb="FFFF0000"/>
      <name val="Calibri"/>
      <family val="2"/>
      <scheme val="minor"/>
    </font>
    <font>
      <sz val="10"/>
      <color theme="1"/>
      <name val="Calibri"/>
      <family val="2"/>
      <scheme val="minor"/>
    </font>
    <font>
      <sz val="10"/>
      <color rgb="FF00456A"/>
      <name val="Calibri"/>
      <family val="2"/>
      <scheme val="minor"/>
    </font>
    <font>
      <sz val="11"/>
      <color rgb="FF9C5700"/>
      <name val="Calibri"/>
      <family val="2"/>
      <scheme val="minor"/>
    </font>
    <font>
      <sz val="11"/>
      <color theme="0"/>
      <name val="Calibri"/>
      <family val="2"/>
      <scheme val="minor"/>
    </font>
    <font>
      <sz val="10"/>
      <color rgb="FF555555"/>
      <name val="Calibri"/>
      <family val="2"/>
      <scheme val="minor"/>
    </font>
    <font>
      <sz val="11"/>
      <color rgb="FF555555"/>
      <name val="Calibri"/>
      <family val="2"/>
      <scheme val="minor"/>
    </font>
    <font>
      <sz val="12"/>
      <name val="Calibri"/>
      <family val="2"/>
      <scheme val="minor"/>
    </font>
    <font>
      <sz val="11"/>
      <color rgb="FFFF0000"/>
      <name val="Calibri"/>
      <family val="2"/>
      <scheme val="minor"/>
    </font>
    <font>
      <i/>
      <sz val="10"/>
      <name val="Calibri"/>
      <family val="2"/>
      <scheme val="minor"/>
    </font>
    <font>
      <b/>
      <sz val="10"/>
      <name val="Calibri"/>
      <family val="2"/>
      <scheme val="minor"/>
    </font>
    <font>
      <b/>
      <sz val="12"/>
      <color theme="3"/>
      <name val="Calibri"/>
      <family val="2"/>
      <scheme val="minor"/>
    </font>
    <font>
      <b/>
      <u/>
      <sz val="12"/>
      <color theme="3"/>
      <name val="Calibri"/>
      <family val="2"/>
      <scheme val="minor"/>
    </font>
    <font>
      <sz val="12"/>
      <color theme="3"/>
      <name val="Calibri"/>
      <family val="2"/>
      <scheme val="minor"/>
    </font>
    <font>
      <b/>
      <u/>
      <sz val="10"/>
      <name val="Arial"/>
      <family val="2"/>
    </font>
    <font>
      <b/>
      <sz val="11"/>
      <name val="Calibri"/>
      <family val="2"/>
      <scheme val="minor"/>
    </font>
    <font>
      <sz val="11"/>
      <color rgb="FF9C6500"/>
      <name val="Calibri"/>
      <family val="2"/>
      <scheme val="minor"/>
    </font>
    <font>
      <u/>
      <sz val="10"/>
      <name val="Calibri"/>
      <family val="2"/>
      <scheme val="minor"/>
    </font>
    <font>
      <sz val="8"/>
      <name val="Calibri"/>
      <family val="2"/>
      <scheme val="minor"/>
    </font>
    <font>
      <sz val="12"/>
      <color theme="1"/>
      <name val="Calibri"/>
      <family val="2"/>
      <scheme val="minor"/>
    </font>
    <font>
      <b/>
      <sz val="11"/>
      <color theme="0"/>
      <name val="Calibri"/>
      <family val="2"/>
      <scheme val="minor"/>
    </font>
    <font>
      <sz val="12"/>
      <color theme="1"/>
      <name val="Lucida Sans"/>
      <family val="2"/>
    </font>
    <font>
      <b/>
      <u/>
      <sz val="20"/>
      <color theme="0"/>
      <name val="Calibri"/>
      <family val="2"/>
      <scheme val="minor"/>
    </font>
    <font>
      <b/>
      <sz val="12.5"/>
      <name val="Calibri"/>
      <family val="2"/>
      <scheme val="minor"/>
    </font>
    <font>
      <b/>
      <sz val="12.5"/>
      <color theme="1"/>
      <name val="Calibri"/>
      <family val="2"/>
      <scheme val="minor"/>
    </font>
    <font>
      <b/>
      <sz val="12"/>
      <color theme="1"/>
      <name val="Calibri"/>
      <family val="2"/>
      <scheme val="minor"/>
    </font>
    <font>
      <sz val="8"/>
      <name val="Lucida Sans"/>
      <family val="2"/>
    </font>
    <font>
      <sz val="12"/>
      <color theme="0"/>
      <name val="Lucida Sans"/>
      <family val="2"/>
    </font>
    <font>
      <sz val="12"/>
      <color rgb="FF0070C0"/>
      <name val="Lucida Sans"/>
      <family val="2"/>
    </font>
    <font>
      <sz val="10"/>
      <color theme="0"/>
      <name val="Calibri"/>
      <family val="2"/>
      <scheme val="minor"/>
    </font>
    <font>
      <sz val="10"/>
      <color theme="3"/>
      <name val="Calibri"/>
      <family val="2"/>
      <scheme val="minor"/>
    </font>
    <font>
      <sz val="12"/>
      <color theme="0"/>
      <name val="Calibri"/>
      <family val="2"/>
      <scheme val="minor"/>
    </font>
    <font>
      <sz val="10"/>
      <color theme="4"/>
      <name val="Calibri"/>
      <family val="2"/>
      <scheme val="minor"/>
    </font>
    <font>
      <b/>
      <u/>
      <sz val="11"/>
      <name val="Calibri"/>
      <family val="2"/>
      <scheme val="minor"/>
    </font>
    <font>
      <b/>
      <sz val="10"/>
      <color rgb="FFFF0000"/>
      <name val="Calibri"/>
      <family val="2"/>
      <scheme val="minor"/>
    </font>
    <font>
      <b/>
      <u/>
      <sz val="10"/>
      <color theme="3"/>
      <name val="Calibri"/>
      <family val="2"/>
      <scheme val="minor"/>
    </font>
    <font>
      <b/>
      <sz val="14"/>
      <color theme="0"/>
      <name val="Calibri"/>
      <family val="2"/>
      <scheme val="minor"/>
    </font>
    <font>
      <b/>
      <sz val="10"/>
      <color indexed="8"/>
      <name val="Calibri"/>
      <family val="2"/>
      <scheme val="minor"/>
    </font>
    <font>
      <b/>
      <sz val="10"/>
      <color theme="1"/>
      <name val="Calibri"/>
      <family val="2"/>
      <scheme val="minor"/>
    </font>
    <font>
      <b/>
      <sz val="10"/>
      <color rgb="FF000000"/>
      <name val="Calibri"/>
      <family val="2"/>
      <scheme val="minor"/>
    </font>
    <font>
      <sz val="11"/>
      <color rgb="FF000000"/>
      <name val="Calibri"/>
      <family val="2"/>
      <scheme val="minor"/>
    </font>
    <font>
      <sz val="10"/>
      <name val="Lucida Sans"/>
      <family val="2"/>
    </font>
    <font>
      <u/>
      <sz val="10"/>
      <color theme="4"/>
      <name val="Arial"/>
      <family val="2"/>
    </font>
    <font>
      <sz val="11"/>
      <color theme="4"/>
      <name val="Calibri"/>
      <family val="2"/>
      <scheme val="minor"/>
    </font>
    <font>
      <b/>
      <sz val="12"/>
      <color theme="9"/>
      <name val="Calibri"/>
      <family val="2"/>
      <scheme val="minor"/>
    </font>
    <font>
      <u/>
      <sz val="10"/>
      <color theme="4"/>
      <name val="Calibri"/>
      <family val="2"/>
      <scheme val="minor"/>
    </font>
    <font>
      <sz val="12"/>
      <name val="Lucida Sans"/>
      <family val="2"/>
    </font>
    <font>
      <b/>
      <sz val="11"/>
      <color rgb="FF000000"/>
      <name val="Calibri"/>
      <family val="2"/>
      <scheme val="minor"/>
    </font>
    <font>
      <b/>
      <sz val="12"/>
      <color rgb="FFFFFF00"/>
      <name val="Calibri"/>
      <family val="2"/>
      <scheme val="minor"/>
    </font>
    <font>
      <b/>
      <u/>
      <sz val="10"/>
      <name val="Calibri"/>
      <family val="2"/>
      <scheme val="minor"/>
    </font>
    <font>
      <b/>
      <sz val="10"/>
      <color theme="3"/>
      <name val="Calibri"/>
      <family val="2"/>
      <scheme val="minor"/>
    </font>
    <font>
      <b/>
      <sz val="10"/>
      <color theme="4"/>
      <name val="Calibri"/>
      <family val="2"/>
      <scheme val="minor"/>
    </font>
    <font>
      <i/>
      <sz val="12"/>
      <name val="Calibri"/>
      <family val="2"/>
      <scheme val="minor"/>
    </font>
    <font>
      <sz val="12"/>
      <name val="Source Sans Pro"/>
      <family val="2"/>
    </font>
    <font>
      <i/>
      <sz val="12"/>
      <name val="Source Sans Pro"/>
      <family val="2"/>
    </font>
    <font>
      <b/>
      <u/>
      <sz val="12"/>
      <name val="Calibri"/>
      <family val="2"/>
      <scheme val="minor"/>
    </font>
    <font>
      <b/>
      <u/>
      <sz val="12"/>
      <name val="Lucida Sans"/>
      <family val="2"/>
    </font>
    <font>
      <u/>
      <sz val="12"/>
      <name val="Lucida Sans"/>
      <family val="2"/>
    </font>
    <font>
      <u/>
      <sz val="11"/>
      <name val="Calibri"/>
      <family val="2"/>
      <scheme val="minor"/>
    </font>
    <font>
      <i/>
      <sz val="11"/>
      <name val="Calibri"/>
      <family val="2"/>
      <scheme val="minor"/>
    </font>
    <font>
      <u/>
      <sz val="11"/>
      <name val="Arial"/>
      <family val="2"/>
    </font>
    <font>
      <vertAlign val="superscript"/>
      <sz val="10"/>
      <name val="Calibri"/>
      <family val="2"/>
      <scheme val="minor"/>
    </font>
    <font>
      <vertAlign val="superscript"/>
      <sz val="11"/>
      <name val="Calibri"/>
      <family val="2"/>
      <scheme val="minor"/>
    </font>
  </fonts>
  <fills count="9">
    <fill>
      <patternFill patternType="none"/>
    </fill>
    <fill>
      <patternFill patternType="gray125"/>
    </fill>
    <fill>
      <patternFill patternType="solid">
        <fgColor theme="3"/>
        <bgColor indexed="64"/>
      </patternFill>
    </fill>
    <fill>
      <patternFill patternType="solid">
        <fgColor rgb="FFFFEB9C"/>
      </patternFill>
    </fill>
    <fill>
      <patternFill patternType="solid">
        <fgColor theme="0"/>
        <bgColor indexed="64"/>
      </patternFill>
    </fill>
    <fill>
      <patternFill patternType="solid">
        <fgColor rgb="FFEEF3F8"/>
        <bgColor indexed="64"/>
      </patternFill>
    </fill>
    <fill>
      <patternFill patternType="solid">
        <fgColor theme="2"/>
        <bgColor indexed="64"/>
      </patternFill>
    </fill>
    <fill>
      <patternFill patternType="solid">
        <fgColor rgb="FFF4E8FE"/>
        <bgColor indexed="64"/>
      </patternFill>
    </fill>
    <fill>
      <patternFill patternType="solid">
        <fgColor rgb="FFE5F5FF"/>
        <bgColor indexed="64"/>
      </patternFill>
    </fill>
  </fills>
  <borders count="41">
    <border>
      <left/>
      <right/>
      <top/>
      <bottom/>
      <diagonal/>
    </border>
    <border>
      <left style="thin">
        <color theme="0" tint="-0.24994659260841701"/>
      </left>
      <right style="thin">
        <color theme="0" tint="-0.24994659260841701"/>
      </right>
      <top style="thin">
        <color theme="0" tint="-0.2499465926084170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theme="0" tint="-0.24994659260841701"/>
      </left>
      <right/>
      <top style="thin">
        <color theme="0" tint="-0.24994659260841701"/>
      </top>
      <bottom/>
      <diagonal/>
    </border>
    <border>
      <left style="thin">
        <color indexed="64"/>
      </left>
      <right/>
      <top style="thin">
        <color indexed="64"/>
      </top>
      <bottom/>
      <diagonal/>
    </border>
    <border>
      <left/>
      <right/>
      <top/>
      <bottom style="thin">
        <color indexed="64"/>
      </bottom>
      <diagonal/>
    </border>
    <border>
      <left/>
      <right/>
      <top/>
      <bottom style="thin">
        <color rgb="FF000000"/>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64"/>
      </top>
      <bottom/>
      <diagonal/>
    </border>
    <border>
      <left/>
      <right style="thin">
        <color auto="1"/>
      </right>
      <top style="thin">
        <color auto="1"/>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theme="0" tint="-0.24994659260841701"/>
      </left>
      <right/>
      <top/>
      <bottom/>
      <diagonal/>
    </border>
    <border>
      <left/>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right style="hair">
        <color indexed="64"/>
      </right>
      <top/>
      <bottom style="hair">
        <color indexed="64"/>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indexed="64"/>
      </right>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theme="0" tint="-0.24994659260841701"/>
      </right>
      <top style="thin">
        <color theme="0" tint="-0.24994659260841701"/>
      </top>
      <bottom/>
      <diagonal/>
    </border>
    <border>
      <left/>
      <right/>
      <top style="thin">
        <color rgb="FF000000"/>
      </top>
      <bottom/>
      <diagonal/>
    </border>
  </borders>
  <cellStyleXfs count="12">
    <xf numFmtId="0" fontId="0" fillId="0" borderId="0"/>
    <xf numFmtId="0" fontId="4" fillId="0" borderId="0" applyNumberFormat="0" applyFill="0" applyBorder="0" applyAlignment="0" applyProtection="0">
      <alignment vertical="top"/>
      <protection locked="0"/>
    </xf>
    <xf numFmtId="0" fontId="7" fillId="0" borderId="0"/>
    <xf numFmtId="0" fontId="7" fillId="0" borderId="0"/>
    <xf numFmtId="0" fontId="7" fillId="0" borderId="0"/>
    <xf numFmtId="0" fontId="9" fillId="0" borderId="0"/>
    <xf numFmtId="0" fontId="12" fillId="0" borderId="0"/>
    <xf numFmtId="0" fontId="12" fillId="0" borderId="0"/>
    <xf numFmtId="0" fontId="18" fillId="3" borderId="0" applyNumberFormat="0" applyBorder="0" applyAlignment="0" applyProtection="0"/>
    <xf numFmtId="0" fontId="31" fillId="3" borderId="0" applyNumberFormat="0" applyBorder="0" applyAlignment="0" applyProtection="0"/>
    <xf numFmtId="0" fontId="41" fillId="0" borderId="0">
      <alignment vertical="top"/>
    </xf>
    <xf numFmtId="0" fontId="9" fillId="0" borderId="0"/>
  </cellStyleXfs>
  <cellXfs count="737">
    <xf numFmtId="0" fontId="0" fillId="0" borderId="0" xfId="0"/>
    <xf numFmtId="0" fontId="1" fillId="2" borderId="1" xfId="0" applyFont="1" applyFill="1" applyBorder="1" applyAlignment="1">
      <alignment horizontal="center" vertical="top" wrapText="1"/>
    </xf>
    <xf numFmtId="0" fontId="3" fillId="0" borderId="2" xfId="0" applyFont="1" applyBorder="1" applyAlignment="1">
      <alignment horizontal="left" vertical="top" wrapText="1"/>
    </xf>
    <xf numFmtId="0" fontId="3" fillId="0" borderId="2" xfId="0" applyFont="1" applyBorder="1" applyAlignment="1">
      <alignment vertical="top" wrapText="1"/>
    </xf>
    <xf numFmtId="0" fontId="5" fillId="0" borderId="2" xfId="1" applyFont="1" applyFill="1" applyBorder="1" applyAlignment="1" applyProtection="1">
      <alignment horizontal="left" vertical="top" wrapText="1"/>
    </xf>
    <xf numFmtId="0" fontId="6" fillId="0" borderId="2" xfId="0" applyFont="1" applyBorder="1" applyAlignment="1">
      <alignment horizontal="left" vertical="top" wrapText="1"/>
    </xf>
    <xf numFmtId="0" fontId="3" fillId="0" borderId="2" xfId="1" applyFont="1" applyFill="1" applyBorder="1" applyAlignment="1" applyProtection="1">
      <alignment vertical="top" wrapText="1"/>
    </xf>
    <xf numFmtId="0" fontId="5" fillId="0" borderId="2" xfId="1" applyFont="1" applyFill="1" applyBorder="1" applyAlignment="1" applyProtection="1">
      <alignment vertical="top" wrapText="1"/>
    </xf>
    <xf numFmtId="0" fontId="3" fillId="0" borderId="2" xfId="2" applyFont="1" applyBorder="1" applyAlignment="1">
      <alignment horizontal="left" vertical="top" wrapText="1"/>
    </xf>
    <xf numFmtId="0" fontId="3" fillId="0" borderId="2" xfId="0" applyFont="1" applyBorder="1" applyAlignment="1">
      <alignment horizontal="center" vertical="center" wrapText="1"/>
    </xf>
    <xf numFmtId="0" fontId="3" fillId="0" borderId="2" xfId="2" applyFont="1" applyBorder="1" applyAlignment="1">
      <alignment vertical="top" wrapText="1"/>
    </xf>
    <xf numFmtId="0" fontId="3" fillId="0" borderId="2" xfId="2" applyFont="1" applyBorder="1" applyAlignment="1">
      <alignment horizontal="center" vertical="top" wrapText="1"/>
    </xf>
    <xf numFmtId="0" fontId="3" fillId="0" borderId="2" xfId="3" applyFont="1" applyBorder="1" applyAlignment="1">
      <alignment vertical="top" wrapText="1"/>
    </xf>
    <xf numFmtId="0" fontId="3" fillId="0" borderId="2" xfId="0" applyFont="1" applyBorder="1" applyAlignment="1">
      <alignment horizontal="center" vertical="top" wrapText="1"/>
    </xf>
    <xf numFmtId="0" fontId="6" fillId="0" borderId="2" xfId="0" applyFont="1" applyBorder="1" applyAlignment="1">
      <alignment horizontal="center" vertical="top" wrapText="1"/>
    </xf>
    <xf numFmtId="0" fontId="3" fillId="0" borderId="2" xfId="3" applyFont="1" applyBorder="1" applyAlignment="1">
      <alignment horizontal="center" vertical="center" wrapText="1"/>
    </xf>
    <xf numFmtId="0" fontId="3" fillId="0" borderId="2" xfId="4" applyFont="1" applyBorder="1" applyAlignment="1">
      <alignment horizontal="left" vertical="top" wrapText="1"/>
    </xf>
    <xf numFmtId="0" fontId="6" fillId="0" borderId="2" xfId="4" applyFont="1" applyBorder="1" applyAlignment="1">
      <alignment horizontal="left" vertical="top" wrapText="1"/>
    </xf>
    <xf numFmtId="0" fontId="8" fillId="0" borderId="2" xfId="0" applyFont="1" applyBorder="1" applyAlignment="1">
      <alignment horizontal="left" vertical="top" wrapText="1"/>
    </xf>
    <xf numFmtId="0" fontId="3" fillId="0" borderId="3" xfId="0" applyFont="1" applyBorder="1" applyAlignment="1">
      <alignment horizontal="left" vertical="top" wrapText="1"/>
    </xf>
    <xf numFmtId="0" fontId="5" fillId="0" borderId="0" xfId="1" applyFont="1" applyFill="1" applyBorder="1" applyAlignment="1" applyProtection="1">
      <alignment horizontal="left" vertical="top" wrapText="1"/>
    </xf>
    <xf numFmtId="0" fontId="8" fillId="0" borderId="2" xfId="2" applyFont="1" applyBorder="1" applyAlignment="1">
      <alignment horizontal="center" vertical="top" wrapText="1"/>
    </xf>
    <xf numFmtId="0" fontId="5" fillId="0" borderId="2" xfId="1" applyFont="1" applyFill="1" applyBorder="1" applyAlignment="1" applyProtection="1">
      <alignment horizontal="center" vertical="top" wrapText="1"/>
    </xf>
    <xf numFmtId="0" fontId="11" fillId="0" borderId="0" xfId="0" applyFont="1" applyAlignment="1">
      <alignment horizontal="center" vertical="top" wrapText="1"/>
    </xf>
    <xf numFmtId="0" fontId="11" fillId="0" borderId="0" xfId="0" applyFont="1" applyAlignment="1">
      <alignment vertical="top" wrapText="1"/>
    </xf>
    <xf numFmtId="0" fontId="3" fillId="0" borderId="6" xfId="0" applyFont="1" applyBorder="1" applyAlignment="1">
      <alignment vertical="top" wrapText="1"/>
    </xf>
    <xf numFmtId="0" fontId="3" fillId="0" borderId="2" xfId="0" applyFont="1" applyBorder="1" applyAlignment="1">
      <alignment vertical="top"/>
    </xf>
    <xf numFmtId="0" fontId="3" fillId="0" borderId="6" xfId="0" applyFont="1" applyBorder="1" applyAlignment="1">
      <alignment horizontal="left" vertical="top" wrapText="1"/>
    </xf>
    <xf numFmtId="0" fontId="3" fillId="0" borderId="2" xfId="5" applyFont="1" applyBorder="1" applyAlignment="1">
      <alignment horizontal="left" vertical="top" wrapText="1"/>
    </xf>
    <xf numFmtId="0" fontId="3" fillId="0" borderId="2" xfId="0" applyFont="1" applyBorder="1" applyAlignment="1">
      <alignment wrapText="1"/>
    </xf>
    <xf numFmtId="0" fontId="3" fillId="0" borderId="0" xfId="0" applyFont="1" applyAlignment="1">
      <alignment vertical="top" wrapText="1"/>
    </xf>
    <xf numFmtId="0" fontId="3" fillId="0" borderId="0" xfId="0" applyFont="1"/>
    <xf numFmtId="0" fontId="3" fillId="0" borderId="7" xfId="0" applyFont="1" applyBorder="1" applyAlignment="1">
      <alignment horizontal="left" vertical="top" wrapText="1"/>
    </xf>
    <xf numFmtId="0" fontId="1" fillId="2" borderId="2" xfId="0" applyFont="1" applyFill="1" applyBorder="1" applyAlignment="1">
      <alignment horizontal="center" vertical="top" wrapText="1"/>
    </xf>
    <xf numFmtId="0" fontId="3" fillId="0" borderId="2" xfId="5" applyFont="1" applyBorder="1" applyAlignment="1">
      <alignment vertical="top" wrapText="1"/>
    </xf>
    <xf numFmtId="0" fontId="3" fillId="0" borderId="0" xfId="2" applyFont="1" applyAlignment="1">
      <alignment horizontal="left" vertical="top" wrapText="1"/>
    </xf>
    <xf numFmtId="0" fontId="3" fillId="0" borderId="2" xfId="2" applyFont="1" applyBorder="1" applyAlignment="1">
      <alignment horizontal="center" vertical="center" wrapText="1"/>
    </xf>
    <xf numFmtId="0" fontId="3" fillId="0" borderId="2" xfId="0" applyFont="1" applyBorder="1" applyAlignment="1">
      <alignment horizontal="center"/>
    </xf>
    <xf numFmtId="0" fontId="17" fillId="0" borderId="2" xfId="2" applyFont="1" applyBorder="1" applyAlignment="1">
      <alignment vertical="top" wrapText="1"/>
    </xf>
    <xf numFmtId="0" fontId="3" fillId="0" borderId="2" xfId="8" applyFont="1" applyFill="1" applyBorder="1" applyAlignment="1">
      <alignment horizontal="left" vertical="top" wrapText="1"/>
    </xf>
    <xf numFmtId="0" fontId="3" fillId="0" borderId="2" xfId="3" applyFont="1" applyBorder="1" applyAlignment="1">
      <alignment horizontal="center" vertical="top" wrapText="1"/>
    </xf>
    <xf numFmtId="0" fontId="3" fillId="0" borderId="2" xfId="1" applyFont="1" applyFill="1" applyBorder="1" applyAlignment="1" applyProtection="1">
      <alignment horizontal="center" vertical="center" wrapText="1"/>
    </xf>
    <xf numFmtId="0" fontId="3" fillId="0" borderId="2" xfId="5" applyFont="1" applyBorder="1" applyAlignment="1">
      <alignment horizontal="center" vertical="center" wrapText="1"/>
    </xf>
    <xf numFmtId="0" fontId="4" fillId="0" borderId="2" xfId="1" applyFill="1" applyBorder="1" applyAlignment="1" applyProtection="1">
      <alignment horizontal="center" vertical="top" wrapText="1"/>
    </xf>
    <xf numFmtId="0" fontId="14" fillId="0" borderId="2" xfId="1" applyFont="1" applyFill="1" applyBorder="1" applyAlignment="1" applyProtection="1">
      <alignment wrapText="1"/>
    </xf>
    <xf numFmtId="0" fontId="3" fillId="0" borderId="3" xfId="0" applyFont="1" applyBorder="1" applyAlignment="1">
      <alignment vertical="top" wrapText="1"/>
    </xf>
    <xf numFmtId="0" fontId="5" fillId="0" borderId="11" xfId="1" applyFont="1" applyFill="1" applyBorder="1" applyAlignment="1" applyProtection="1">
      <alignment vertical="top" wrapText="1"/>
    </xf>
    <xf numFmtId="0" fontId="3" fillId="0" borderId="11" xfId="2" applyFont="1" applyBorder="1" applyAlignment="1">
      <alignment horizontal="left" vertical="top" wrapText="1"/>
    </xf>
    <xf numFmtId="0" fontId="3" fillId="0" borderId="11" xfId="0" applyFont="1" applyBorder="1" applyAlignment="1">
      <alignment vertical="top" wrapText="1"/>
    </xf>
    <xf numFmtId="0" fontId="3" fillId="0" borderId="2" xfId="0" applyFont="1" applyBorder="1" applyAlignment="1">
      <alignment horizontal="left" wrapText="1"/>
    </xf>
    <xf numFmtId="0" fontId="11" fillId="0" borderId="2" xfId="0" applyFont="1" applyBorder="1" applyAlignment="1">
      <alignment horizontal="left" vertical="top" wrapText="1"/>
    </xf>
    <xf numFmtId="0" fontId="11" fillId="0" borderId="2" xfId="0" applyFont="1" applyBorder="1" applyAlignment="1">
      <alignment horizontal="center" vertical="top" wrapText="1"/>
    </xf>
    <xf numFmtId="0" fontId="11" fillId="0" borderId="2" xfId="0" applyFont="1" applyBorder="1" applyAlignment="1">
      <alignment vertical="top" wrapText="1"/>
    </xf>
    <xf numFmtId="17" fontId="11" fillId="0" borderId="2" xfId="0" applyNumberFormat="1" applyFont="1" applyBorder="1" applyAlignment="1">
      <alignment horizontal="center" vertical="top" wrapText="1"/>
    </xf>
    <xf numFmtId="0" fontId="7" fillId="0" borderId="2" xfId="0" applyFont="1" applyBorder="1" applyAlignment="1">
      <alignment wrapText="1"/>
    </xf>
    <xf numFmtId="0" fontId="22" fillId="0" borderId="2" xfId="0" applyFont="1" applyBorder="1" applyAlignment="1">
      <alignment wrapText="1"/>
    </xf>
    <xf numFmtId="0" fontId="3" fillId="0" borderId="0" xfId="0" applyFont="1" applyAlignment="1">
      <alignment horizontal="center" vertical="top" wrapText="1"/>
    </xf>
    <xf numFmtId="0" fontId="3" fillId="0" borderId="2" xfId="0" applyFont="1" applyBorder="1" applyAlignment="1">
      <alignment horizontal="left" vertical="top"/>
    </xf>
    <xf numFmtId="0" fontId="3" fillId="0" borderId="2" xfId="0" applyFont="1" applyBorder="1"/>
    <xf numFmtId="0" fontId="17" fillId="0" borderId="2" xfId="0" applyFont="1" applyBorder="1" applyAlignment="1">
      <alignment horizontal="left" vertical="top" wrapText="1"/>
    </xf>
    <xf numFmtId="0" fontId="3" fillId="0" borderId="2" xfId="3" applyFont="1" applyBorder="1" applyAlignment="1">
      <alignment horizontal="left" vertical="top" wrapText="1"/>
    </xf>
    <xf numFmtId="0" fontId="8" fillId="0" borderId="2" xfId="3" applyFont="1" applyBorder="1" applyAlignment="1">
      <alignment horizontal="left" vertical="top" wrapText="1"/>
    </xf>
    <xf numFmtId="0" fontId="20" fillId="0" borderId="2" xfId="0" applyFont="1" applyBorder="1" applyAlignment="1">
      <alignment horizontal="center" vertical="top" wrapText="1"/>
    </xf>
    <xf numFmtId="0" fontId="3" fillId="0" borderId="0" xfId="2" applyFont="1" applyAlignment="1">
      <alignment horizontal="center" vertical="top" wrapText="1"/>
    </xf>
    <xf numFmtId="0" fontId="3" fillId="4" borderId="0" xfId="2" applyFont="1" applyFill="1" applyAlignment="1">
      <alignment horizontal="center" vertical="top" wrapText="1"/>
    </xf>
    <xf numFmtId="0" fontId="3" fillId="0" borderId="0" xfId="2" applyFont="1" applyAlignment="1">
      <alignment vertical="top"/>
    </xf>
    <xf numFmtId="0" fontId="3" fillId="0" borderId="0" xfId="2" applyFont="1" applyAlignment="1">
      <alignment vertical="top" wrapText="1"/>
    </xf>
    <xf numFmtId="0" fontId="6" fillId="0" borderId="0" xfId="2" applyFont="1" applyAlignment="1">
      <alignment horizontal="left" vertical="top" wrapText="1"/>
    </xf>
    <xf numFmtId="0" fontId="2" fillId="0" borderId="0" xfId="2" applyFont="1" applyAlignment="1">
      <alignment horizontal="center" vertical="top" wrapText="1"/>
    </xf>
    <xf numFmtId="0" fontId="1" fillId="0" borderId="0" xfId="2" applyFont="1" applyAlignment="1">
      <alignment horizontal="center" vertical="top" wrapText="1"/>
    </xf>
    <xf numFmtId="17" fontId="3" fillId="0" borderId="2" xfId="2" applyNumberFormat="1" applyFont="1" applyBorder="1" applyAlignment="1">
      <alignment horizontal="center" vertical="top" wrapText="1"/>
    </xf>
    <xf numFmtId="0" fontId="3" fillId="0" borderId="3" xfId="2" applyFont="1" applyBorder="1" applyAlignment="1">
      <alignment vertical="top" wrapText="1"/>
    </xf>
    <xf numFmtId="0" fontId="3" fillId="0" borderId="3" xfId="2" applyFont="1" applyBorder="1" applyAlignment="1">
      <alignment horizontal="left" vertical="top" wrapText="1"/>
    </xf>
    <xf numFmtId="17" fontId="3" fillId="0" borderId="2" xfId="4" applyNumberFormat="1" applyFont="1" applyBorder="1" applyAlignment="1">
      <alignment horizontal="center" vertical="top" wrapText="1"/>
    </xf>
    <xf numFmtId="0" fontId="8" fillId="0" borderId="2" xfId="2" applyFont="1" applyBorder="1" applyAlignment="1">
      <alignment horizontal="left" vertical="top" wrapText="1"/>
    </xf>
    <xf numFmtId="0" fontId="3" fillId="0" borderId="2" xfId="2" applyFont="1" applyBorder="1" applyAlignment="1">
      <alignment horizontal="left" vertical="top"/>
    </xf>
    <xf numFmtId="0" fontId="25" fillId="0" borderId="2" xfId="2" applyFont="1" applyBorder="1" applyAlignment="1">
      <alignment horizontal="left" vertical="top" wrapText="1"/>
    </xf>
    <xf numFmtId="0" fontId="3" fillId="0" borderId="2" xfId="4" applyFont="1" applyBorder="1" applyAlignment="1">
      <alignment horizontal="center" vertical="top" wrapText="1"/>
    </xf>
    <xf numFmtId="17" fontId="3" fillId="0" borderId="2" xfId="3" applyNumberFormat="1" applyFont="1" applyBorder="1" applyAlignment="1">
      <alignment horizontal="center" vertical="top" wrapText="1"/>
    </xf>
    <xf numFmtId="0" fontId="3" fillId="0" borderId="2" xfId="2" applyFont="1" applyBorder="1" applyAlignment="1">
      <alignment vertical="top"/>
    </xf>
    <xf numFmtId="0" fontId="3" fillId="0" borderId="3" xfId="3" applyFont="1" applyBorder="1" applyAlignment="1">
      <alignment horizontal="left" vertical="top" wrapText="1"/>
    </xf>
    <xf numFmtId="0" fontId="3" fillId="0" borderId="0" xfId="3" applyFont="1" applyAlignment="1">
      <alignment horizontal="center" vertical="top" wrapText="1"/>
    </xf>
    <xf numFmtId="0" fontId="14" fillId="0" borderId="2" xfId="1" applyFont="1" applyFill="1" applyBorder="1" applyAlignment="1" applyProtection="1">
      <alignment horizontal="center" vertical="top" wrapText="1"/>
    </xf>
    <xf numFmtId="0" fontId="36" fillId="0" borderId="0" xfId="7" applyFont="1"/>
    <xf numFmtId="0" fontId="36" fillId="4" borderId="0" xfId="7" applyFont="1" applyFill="1"/>
    <xf numFmtId="0" fontId="34" fillId="5" borderId="4" xfId="7" applyFont="1" applyFill="1" applyBorder="1"/>
    <xf numFmtId="0" fontId="34" fillId="5" borderId="0" xfId="7" applyFont="1" applyFill="1"/>
    <xf numFmtId="0" fontId="34" fillId="5" borderId="24" xfId="7" applyFont="1" applyFill="1" applyBorder="1"/>
    <xf numFmtId="0" fontId="38" fillId="5" borderId="4" xfId="0" applyFont="1" applyFill="1" applyBorder="1" applyAlignment="1">
      <alignment vertical="top"/>
    </xf>
    <xf numFmtId="0" fontId="34" fillId="5" borderId="0" xfId="7" applyFont="1" applyFill="1" applyAlignment="1">
      <alignment horizontal="left" vertical="top"/>
    </xf>
    <xf numFmtId="0" fontId="34" fillId="5" borderId="24" xfId="7" applyFont="1" applyFill="1" applyBorder="1" applyAlignment="1">
      <alignment horizontal="left" vertical="top"/>
    </xf>
    <xf numFmtId="0" fontId="34" fillId="5" borderId="4" xfId="7" applyFont="1" applyFill="1" applyBorder="1" applyAlignment="1">
      <alignment horizontal="left" vertical="top"/>
    </xf>
    <xf numFmtId="0" fontId="38" fillId="5" borderId="4" xfId="7" applyFont="1" applyFill="1" applyBorder="1"/>
    <xf numFmtId="0" fontId="39" fillId="5" borderId="4" xfId="7" applyFont="1" applyFill="1" applyBorder="1"/>
    <xf numFmtId="0" fontId="3" fillId="0" borderId="15" xfId="0" applyFont="1" applyBorder="1" applyAlignment="1">
      <alignment vertical="top" wrapText="1"/>
    </xf>
    <xf numFmtId="0" fontId="1" fillId="0" borderId="0" xfId="0" applyFont="1" applyAlignment="1">
      <alignment horizontal="center" vertical="top" wrapText="1"/>
    </xf>
    <xf numFmtId="0" fontId="3" fillId="4" borderId="0" xfId="0" applyFont="1" applyFill="1" applyAlignment="1">
      <alignment vertical="top" wrapText="1"/>
    </xf>
    <xf numFmtId="0" fontId="11" fillId="0" borderId="0" xfId="0" applyFont="1"/>
    <xf numFmtId="0" fontId="11" fillId="4" borderId="0" xfId="0" applyFont="1" applyFill="1"/>
    <xf numFmtId="0" fontId="11" fillId="0" borderId="0" xfId="0" applyFont="1" applyAlignment="1">
      <alignment vertical="top"/>
    </xf>
    <xf numFmtId="0" fontId="3" fillId="4" borderId="0" xfId="0" applyFont="1" applyFill="1"/>
    <xf numFmtId="0" fontId="42" fillId="4" borderId="0" xfId="7" applyFont="1" applyFill="1"/>
    <xf numFmtId="0" fontId="43" fillId="0" borderId="0" xfId="7" applyFont="1"/>
    <xf numFmtId="0" fontId="36" fillId="0" borderId="0" xfId="7" applyFont="1" applyAlignment="1">
      <alignment vertical="top"/>
    </xf>
    <xf numFmtId="0" fontId="25" fillId="0" borderId="15" xfId="0" applyFont="1" applyBorder="1" applyAlignment="1">
      <alignment vertical="top"/>
    </xf>
    <xf numFmtId="0" fontId="3" fillId="0" borderId="15" xfId="0" applyFont="1" applyBorder="1" applyAlignment="1">
      <alignment horizontal="left" vertical="top" wrapText="1"/>
    </xf>
    <xf numFmtId="0" fontId="3" fillId="4" borderId="15" xfId="0" applyFont="1" applyFill="1" applyBorder="1" applyAlignment="1">
      <alignment horizontal="center" vertical="top" wrapText="1"/>
    </xf>
    <xf numFmtId="0" fontId="3" fillId="4" borderId="15" xfId="0" applyFont="1" applyFill="1" applyBorder="1" applyAlignment="1">
      <alignment horizontal="left" vertical="top" wrapText="1"/>
    </xf>
    <xf numFmtId="0" fontId="33" fillId="4" borderId="15" xfId="0" applyFont="1" applyFill="1" applyBorder="1" applyAlignment="1">
      <alignment horizontal="center" vertical="top" wrapText="1"/>
    </xf>
    <xf numFmtId="0" fontId="3" fillId="4" borderId="15" xfId="0" applyFont="1" applyFill="1" applyBorder="1" applyAlignment="1">
      <alignment vertical="top" wrapText="1"/>
    </xf>
    <xf numFmtId="0" fontId="3" fillId="4" borderId="0" xfId="0" applyFont="1" applyFill="1" applyAlignment="1">
      <alignment horizontal="center" vertical="top" wrapText="1"/>
    </xf>
    <xf numFmtId="0" fontId="11" fillId="4" borderId="0" xfId="0" applyFont="1" applyFill="1" applyAlignment="1">
      <alignment horizontal="left" vertical="top"/>
    </xf>
    <xf numFmtId="0" fontId="6" fillId="4" borderId="0" xfId="0" applyFont="1" applyFill="1" applyAlignment="1">
      <alignment vertical="top" wrapText="1"/>
    </xf>
    <xf numFmtId="0" fontId="11" fillId="4" borderId="0" xfId="0" applyFont="1" applyFill="1" applyAlignment="1">
      <alignment horizontal="center" vertical="top" wrapText="1"/>
    </xf>
    <xf numFmtId="0" fontId="6" fillId="4" borderId="0" xfId="0" applyFont="1" applyFill="1" applyAlignment="1">
      <alignment horizontal="left" vertical="top" wrapText="1"/>
    </xf>
    <xf numFmtId="0" fontId="11" fillId="4" borderId="0" xfId="0" applyFont="1" applyFill="1" applyAlignment="1">
      <alignment horizontal="left" vertical="top" wrapText="1"/>
    </xf>
    <xf numFmtId="0" fontId="1" fillId="2" borderId="13"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4" borderId="0" xfId="0" applyFont="1" applyFill="1" applyAlignment="1">
      <alignment horizontal="center" vertical="top" wrapText="1"/>
    </xf>
    <xf numFmtId="17" fontId="3" fillId="0" borderId="2" xfId="0" applyNumberFormat="1" applyFont="1" applyBorder="1" applyAlignment="1">
      <alignment horizontal="center" vertical="top" wrapText="1"/>
    </xf>
    <xf numFmtId="0" fontId="5" fillId="0" borderId="2" xfId="1" applyFont="1" applyBorder="1" applyAlignment="1" applyProtection="1">
      <alignment horizontal="left" vertical="top" wrapText="1"/>
    </xf>
    <xf numFmtId="0" fontId="19" fillId="4" borderId="0" xfId="0" applyFont="1" applyFill="1" applyAlignment="1">
      <alignment vertical="top" wrapText="1"/>
    </xf>
    <xf numFmtId="0" fontId="3" fillId="4" borderId="2" xfId="0" applyFont="1" applyFill="1" applyBorder="1" applyAlignment="1">
      <alignment vertical="top" wrapText="1"/>
    </xf>
    <xf numFmtId="0" fontId="3" fillId="4" borderId="2" xfId="0" applyFont="1" applyFill="1" applyBorder="1" applyAlignment="1">
      <alignment horizontal="left" vertical="top" wrapText="1"/>
    </xf>
    <xf numFmtId="0" fontId="3" fillId="4" borderId="2" xfId="0" applyFont="1" applyFill="1" applyBorder="1" applyAlignment="1">
      <alignment horizontal="center" vertical="top" wrapText="1"/>
    </xf>
    <xf numFmtId="17" fontId="3" fillId="4" borderId="2" xfId="0" applyNumberFormat="1" applyFont="1" applyFill="1" applyBorder="1" applyAlignment="1">
      <alignment horizontal="center" vertical="top" wrapText="1"/>
    </xf>
    <xf numFmtId="0" fontId="5" fillId="4" borderId="2" xfId="1" applyFont="1" applyFill="1" applyBorder="1" applyAlignment="1" applyProtection="1">
      <alignment horizontal="left" vertical="top" wrapText="1"/>
    </xf>
    <xf numFmtId="0" fontId="3" fillId="4" borderId="2" xfId="0" applyFont="1" applyFill="1" applyBorder="1" applyAlignment="1">
      <alignment horizontal="center" vertical="top"/>
    </xf>
    <xf numFmtId="0" fontId="44" fillId="4" borderId="0" xfId="0" applyFont="1" applyFill="1" applyAlignment="1">
      <alignment vertical="top" wrapText="1"/>
    </xf>
    <xf numFmtId="0" fontId="8" fillId="0" borderId="0" xfId="0" applyFont="1" applyAlignment="1">
      <alignment horizontal="center" vertical="top" wrapText="1"/>
    </xf>
    <xf numFmtId="0" fontId="8" fillId="0" borderId="2" xfId="0" applyFont="1" applyBorder="1" applyAlignment="1">
      <alignment horizontal="center" vertical="top" wrapText="1"/>
    </xf>
    <xf numFmtId="17" fontId="8" fillId="0" borderId="2" xfId="0" applyNumberFormat="1" applyFont="1" applyBorder="1" applyAlignment="1">
      <alignment horizontal="center" vertical="top" wrapText="1"/>
    </xf>
    <xf numFmtId="0" fontId="5" fillId="0" borderId="2" xfId="1" applyFont="1" applyBorder="1" applyAlignment="1" applyProtection="1">
      <alignment vertical="top" wrapText="1"/>
    </xf>
    <xf numFmtId="0" fontId="19" fillId="4" borderId="0" xfId="0" applyFont="1" applyFill="1"/>
    <xf numFmtId="0" fontId="5" fillId="0" borderId="7" xfId="1" applyFont="1" applyBorder="1" applyAlignment="1" applyProtection="1">
      <alignment vertical="top" wrapText="1"/>
    </xf>
    <xf numFmtId="0" fontId="3" fillId="0" borderId="2" xfId="0" applyFont="1" applyBorder="1" applyAlignment="1">
      <alignment horizontal="center" vertical="top"/>
    </xf>
    <xf numFmtId="0" fontId="17" fillId="0" borderId="2" xfId="0" applyFont="1" applyBorder="1" applyAlignment="1">
      <alignment vertical="top" wrapText="1"/>
    </xf>
    <xf numFmtId="0" fontId="3" fillId="0" borderId="2" xfId="10" applyFont="1" applyBorder="1" applyAlignment="1">
      <alignment horizontal="left" vertical="top" wrapText="1"/>
    </xf>
    <xf numFmtId="0" fontId="17" fillId="0" borderId="2" xfId="10" applyFont="1" applyBorder="1" applyAlignment="1">
      <alignment horizontal="left" vertical="top" wrapText="1"/>
    </xf>
    <xf numFmtId="0" fontId="8" fillId="0" borderId="2" xfId="10" applyFont="1" applyBorder="1" applyAlignment="1">
      <alignment horizontal="center" vertical="top" wrapText="1"/>
    </xf>
    <xf numFmtId="17" fontId="8" fillId="0" borderId="2" xfId="10" applyNumberFormat="1" applyFont="1" applyBorder="1" applyAlignment="1">
      <alignment horizontal="center" vertical="top" wrapText="1"/>
    </xf>
    <xf numFmtId="0" fontId="3" fillId="0" borderId="26" xfId="0" applyFont="1" applyBorder="1" applyAlignment="1">
      <alignment vertical="top" wrapText="1"/>
    </xf>
    <xf numFmtId="0" fontId="17" fillId="0" borderId="0" xfId="0" applyFont="1" applyAlignment="1">
      <alignment vertical="top" wrapText="1"/>
    </xf>
    <xf numFmtId="0" fontId="3" fillId="0" borderId="27" xfId="0" applyFont="1" applyBorder="1" applyAlignment="1">
      <alignment horizontal="left" vertical="top" wrapText="1"/>
    </xf>
    <xf numFmtId="0" fontId="17" fillId="0" borderId="2" xfId="1" applyFont="1" applyBorder="1" applyAlignment="1" applyProtection="1">
      <alignment vertical="top" wrapText="1"/>
    </xf>
    <xf numFmtId="0" fontId="3" fillId="0" borderId="2" xfId="1" applyFont="1" applyBorder="1" applyAlignment="1" applyProtection="1">
      <alignment vertical="top" wrapText="1"/>
    </xf>
    <xf numFmtId="0" fontId="3" fillId="0" borderId="15" xfId="0" applyFont="1" applyBorder="1" applyAlignment="1">
      <alignment horizontal="center" wrapText="1"/>
    </xf>
    <xf numFmtId="0" fontId="44" fillId="4" borderId="0" xfId="7" applyFont="1" applyFill="1"/>
    <xf numFmtId="0" fontId="16" fillId="4" borderId="0" xfId="7" applyFont="1" applyFill="1"/>
    <xf numFmtId="0" fontId="19" fillId="4" borderId="0" xfId="0" applyFont="1" applyFill="1" applyAlignment="1">
      <alignment vertical="top"/>
    </xf>
    <xf numFmtId="0" fontId="17" fillId="0" borderId="2" xfId="4" applyFont="1" applyBorder="1" applyAlignment="1">
      <alignment horizontal="left" vertical="top" wrapText="1"/>
    </xf>
    <xf numFmtId="0" fontId="25" fillId="0" borderId="2" xfId="0" applyFont="1" applyBorder="1" applyAlignment="1">
      <alignment horizontal="left" vertical="top" wrapText="1"/>
    </xf>
    <xf numFmtId="0" fontId="3" fillId="0" borderId="2" xfId="0" applyFont="1" applyBorder="1" applyAlignment="1">
      <alignment horizontal="center" vertical="center"/>
    </xf>
    <xf numFmtId="17" fontId="8" fillId="0" borderId="2" xfId="2" applyNumberFormat="1" applyFont="1" applyBorder="1" applyAlignment="1">
      <alignment horizontal="center" vertical="top" wrapText="1"/>
    </xf>
    <xf numFmtId="0" fontId="17" fillId="0" borderId="2" xfId="3" applyFont="1" applyBorder="1" applyAlignment="1">
      <alignment vertical="top" wrapText="1"/>
    </xf>
    <xf numFmtId="0" fontId="8" fillId="0" borderId="2" xfId="3" applyFont="1" applyBorder="1" applyAlignment="1">
      <alignment horizontal="center" vertical="top" wrapText="1"/>
    </xf>
    <xf numFmtId="17" fontId="8" fillId="0" borderId="2" xfId="3" applyNumberFormat="1" applyFont="1" applyBorder="1" applyAlignment="1">
      <alignment horizontal="center" vertical="top" wrapText="1"/>
    </xf>
    <xf numFmtId="0" fontId="14" fillId="0" borderId="0" xfId="1" applyFont="1" applyAlignment="1" applyProtection="1">
      <alignment vertical="top" wrapText="1"/>
    </xf>
    <xf numFmtId="0" fontId="17" fillId="0" borderId="2" xfId="4" applyFont="1" applyBorder="1" applyAlignment="1">
      <alignment vertical="top" wrapText="1"/>
    </xf>
    <xf numFmtId="0" fontId="3" fillId="0" borderId="7" xfId="4" applyFont="1" applyBorder="1" applyAlignment="1">
      <alignment horizontal="center" vertical="top" wrapText="1"/>
    </xf>
    <xf numFmtId="0" fontId="14" fillId="0" borderId="2" xfId="1" applyFont="1" applyBorder="1" applyAlignment="1" applyProtection="1">
      <alignment horizontal="left" vertical="top" wrapText="1"/>
    </xf>
    <xf numFmtId="0" fontId="45" fillId="0" borderId="11" xfId="0" applyFont="1" applyBorder="1" applyAlignment="1">
      <alignment vertical="top" wrapText="1"/>
    </xf>
    <xf numFmtId="17" fontId="3" fillId="0" borderId="11" xfId="0" applyNumberFormat="1" applyFont="1" applyBorder="1" applyAlignment="1">
      <alignment vertical="top" wrapText="1"/>
    </xf>
    <xf numFmtId="0" fontId="46" fillId="4" borderId="0" xfId="7" applyFont="1" applyFill="1"/>
    <xf numFmtId="0" fontId="5" fillId="0" borderId="2" xfId="1" applyFont="1" applyBorder="1" applyAlignment="1" applyProtection="1">
      <alignment horizontal="center" vertical="top" wrapText="1"/>
    </xf>
    <xf numFmtId="0" fontId="14" fillId="0" borderId="2" xfId="1" applyFont="1" applyBorder="1" applyAlignment="1" applyProtection="1">
      <alignment horizontal="center" vertical="top" wrapText="1"/>
    </xf>
    <xf numFmtId="0" fontId="3" fillId="0" borderId="0" xfId="0" applyFont="1" applyAlignment="1">
      <alignment wrapText="1"/>
    </xf>
    <xf numFmtId="0" fontId="47" fillId="0" borderId="2" xfId="1" applyFont="1" applyBorder="1" applyAlignment="1" applyProtection="1">
      <alignment horizontal="center" vertical="top" wrapText="1"/>
    </xf>
    <xf numFmtId="0" fontId="3" fillId="4" borderId="2" xfId="0" applyFont="1" applyFill="1" applyBorder="1" applyAlignment="1">
      <alignment horizontal="center" vertical="center" wrapText="1"/>
    </xf>
    <xf numFmtId="0" fontId="5" fillId="0" borderId="2" xfId="1" applyFont="1" applyBorder="1" applyAlignment="1" applyProtection="1">
      <alignment wrapText="1"/>
    </xf>
    <xf numFmtId="0" fontId="14" fillId="0" borderId="2" xfId="1" applyFont="1" applyBorder="1" applyAlignment="1" applyProtection="1">
      <alignment wrapText="1"/>
    </xf>
    <xf numFmtId="0" fontId="43" fillId="4" borderId="0" xfId="7" applyFont="1" applyFill="1"/>
    <xf numFmtId="17" fontId="3" fillId="0" borderId="18" xfId="0" applyNumberFormat="1" applyFont="1" applyBorder="1" applyAlignment="1">
      <alignment horizontal="center" vertical="top" wrapText="1"/>
    </xf>
    <xf numFmtId="0" fontId="3" fillId="0" borderId="2" xfId="3" applyFont="1" applyBorder="1" applyAlignment="1">
      <alignment horizontal="left" vertical="top"/>
    </xf>
    <xf numFmtId="0" fontId="3" fillId="0" borderId="27" xfId="2" applyFont="1" applyBorder="1" applyAlignment="1">
      <alignment horizontal="left" vertical="top" wrapText="1"/>
    </xf>
    <xf numFmtId="0" fontId="3" fillId="0" borderId="7" xfId="0" applyFont="1" applyBorder="1" applyAlignment="1">
      <alignment horizontal="center" vertical="top" wrapText="1"/>
    </xf>
    <xf numFmtId="17" fontId="3" fillId="0" borderId="2" xfId="2" applyNumberFormat="1" applyFont="1" applyBorder="1" applyAlignment="1">
      <alignment horizontal="left" vertical="center" wrapText="1" indent="1"/>
    </xf>
    <xf numFmtId="0" fontId="3" fillId="0" borderId="3" xfId="0" applyFont="1" applyBorder="1" applyAlignment="1">
      <alignment vertical="top"/>
    </xf>
    <xf numFmtId="0" fontId="3" fillId="0" borderId="2" xfId="10" applyFont="1" applyBorder="1" applyAlignment="1">
      <alignment horizontal="center" vertical="top" wrapText="1"/>
    </xf>
    <xf numFmtId="0" fontId="3" fillId="0" borderId="0" xfId="0" applyFont="1" applyAlignment="1">
      <alignment horizontal="center" vertical="top"/>
    </xf>
    <xf numFmtId="17" fontId="3" fillId="0" borderId="7" xfId="0" applyNumberFormat="1" applyFont="1" applyBorder="1" applyAlignment="1">
      <alignment horizontal="center" vertical="top" wrapText="1"/>
    </xf>
    <xf numFmtId="0" fontId="3" fillId="0" borderId="0" xfId="0" applyFont="1" applyAlignment="1">
      <alignment vertical="center"/>
    </xf>
    <xf numFmtId="0" fontId="3" fillId="0" borderId="0" xfId="0" applyFont="1" applyAlignment="1">
      <alignment vertical="center" wrapText="1"/>
    </xf>
    <xf numFmtId="0" fontId="3" fillId="0" borderId="2" xfId="0" applyFont="1" applyBorder="1" applyAlignment="1">
      <alignment horizontal="left"/>
    </xf>
    <xf numFmtId="0" fontId="11" fillId="0" borderId="28" xfId="0" applyFont="1" applyBorder="1" applyAlignment="1">
      <alignment vertical="top" wrapText="1"/>
    </xf>
    <xf numFmtId="0" fontId="23" fillId="0" borderId="29" xfId="0" applyFont="1" applyBorder="1" applyAlignment="1">
      <alignment vertical="top" wrapText="1"/>
    </xf>
    <xf numFmtId="0" fontId="23" fillId="0" borderId="0" xfId="0" applyFont="1" applyAlignment="1">
      <alignment vertical="top" wrapText="1"/>
    </xf>
    <xf numFmtId="0" fontId="35" fillId="0" borderId="0" xfId="0" applyFont="1"/>
    <xf numFmtId="0" fontId="30" fillId="0" borderId="0" xfId="0" applyFont="1"/>
    <xf numFmtId="0" fontId="25" fillId="4" borderId="28" xfId="0" applyFont="1" applyFill="1" applyBorder="1" applyAlignment="1">
      <alignment vertical="top"/>
    </xf>
    <xf numFmtId="0" fontId="3" fillId="4" borderId="28" xfId="0" applyFont="1" applyFill="1" applyBorder="1" applyAlignment="1">
      <alignment horizontal="left" vertical="top" wrapText="1"/>
    </xf>
    <xf numFmtId="0" fontId="48" fillId="4" borderId="29" xfId="0" applyFont="1" applyFill="1" applyBorder="1" applyAlignment="1">
      <alignment vertical="top"/>
    </xf>
    <xf numFmtId="0" fontId="15" fillId="4" borderId="29" xfId="0" applyFont="1" applyFill="1" applyBorder="1" applyAlignment="1">
      <alignment horizontal="left" vertical="top" wrapText="1"/>
    </xf>
    <xf numFmtId="0" fontId="49" fillId="4" borderId="0" xfId="0" applyFont="1" applyFill="1" applyAlignment="1">
      <alignment vertical="top"/>
    </xf>
    <xf numFmtId="0" fontId="50" fillId="4" borderId="0" xfId="0" applyFont="1" applyFill="1" applyAlignment="1">
      <alignment horizontal="center" vertical="center" wrapText="1"/>
    </xf>
    <xf numFmtId="0" fontId="15" fillId="4" borderId="0" xfId="0" applyFont="1" applyFill="1" applyAlignment="1">
      <alignment horizontal="left" vertical="top" wrapText="1"/>
    </xf>
    <xf numFmtId="0" fontId="51" fillId="2" borderId="30" xfId="0" applyFont="1" applyFill="1" applyBorder="1" applyAlignment="1">
      <alignment horizontal="center" vertical="top" wrapText="1"/>
    </xf>
    <xf numFmtId="0" fontId="52" fillId="0" borderId="7" xfId="0" applyFont="1" applyBorder="1" applyAlignment="1">
      <alignment horizontal="center" vertical="top" wrapText="1"/>
    </xf>
    <xf numFmtId="0" fontId="10" fillId="0" borderId="7" xfId="0" applyFont="1" applyBorder="1" applyAlignment="1">
      <alignment horizontal="left" vertical="top" wrapText="1"/>
    </xf>
    <xf numFmtId="14" fontId="52" fillId="4" borderId="2" xfId="0" applyNumberFormat="1" applyFont="1" applyFill="1" applyBorder="1" applyAlignment="1">
      <alignment horizontal="center" vertical="top" wrapText="1"/>
    </xf>
    <xf numFmtId="0" fontId="52" fillId="0" borderId="2" xfId="0" applyFont="1" applyBorder="1" applyAlignment="1">
      <alignment horizontal="center" vertical="top" wrapText="1"/>
    </xf>
    <xf numFmtId="14" fontId="52" fillId="0" borderId="7" xfId="0" applyNumberFormat="1" applyFont="1" applyBorder="1" applyAlignment="1">
      <alignment horizontal="center" vertical="top" wrapText="1"/>
    </xf>
    <xf numFmtId="0" fontId="52" fillId="4" borderId="2" xfId="0" applyFont="1" applyFill="1" applyBorder="1" applyAlignment="1">
      <alignment horizontal="center" vertical="top" wrapText="1"/>
    </xf>
    <xf numFmtId="0" fontId="8" fillId="4" borderId="2" xfId="0" applyFont="1" applyFill="1" applyBorder="1" applyAlignment="1">
      <alignment horizontal="left" wrapText="1"/>
    </xf>
    <xf numFmtId="0" fontId="8" fillId="4" borderId="2" xfId="0" applyFont="1" applyFill="1" applyBorder="1" applyAlignment="1">
      <alignment horizontal="left" vertical="top" wrapText="1"/>
    </xf>
    <xf numFmtId="0" fontId="11" fillId="0" borderId="7" xfId="0" applyFont="1" applyBorder="1" applyAlignment="1">
      <alignment horizontal="center" vertical="top"/>
    </xf>
    <xf numFmtId="14" fontId="25" fillId="4" borderId="7" xfId="0" applyNumberFormat="1" applyFont="1" applyFill="1" applyBorder="1" applyAlignment="1">
      <alignment horizontal="center" vertical="top" wrapText="1"/>
    </xf>
    <xf numFmtId="0" fontId="8" fillId="0" borderId="31" xfId="0" applyFont="1" applyBorder="1" applyAlignment="1">
      <alignment horizontal="left" vertical="center" wrapText="1"/>
    </xf>
    <xf numFmtId="0" fontId="8" fillId="4" borderId="2" xfId="0" applyFont="1" applyFill="1" applyBorder="1" applyAlignment="1">
      <alignment vertical="top" wrapText="1"/>
    </xf>
    <xf numFmtId="0" fontId="8" fillId="0" borderId="2" xfId="0" applyFont="1" applyBorder="1" applyAlignment="1">
      <alignment vertical="top" wrapText="1"/>
    </xf>
    <xf numFmtId="14" fontId="52" fillId="0" borderId="2" xfId="0" applyNumberFormat="1" applyFont="1" applyBorder="1" applyAlignment="1">
      <alignment horizontal="center" vertical="top" wrapText="1"/>
    </xf>
    <xf numFmtId="0" fontId="25" fillId="0" borderId="2" xfId="0" applyFont="1" applyBorder="1" applyAlignment="1">
      <alignment horizontal="center" vertical="top"/>
    </xf>
    <xf numFmtId="0" fontId="3" fillId="0" borderId="2" xfId="0" applyFont="1" applyBorder="1" applyAlignment="1">
      <alignment horizontal="justify" vertical="top"/>
    </xf>
    <xf numFmtId="14" fontId="25" fillId="0" borderId="2" xfId="0" applyNumberFormat="1" applyFont="1" applyBorder="1" applyAlignment="1">
      <alignment horizontal="center" vertical="center"/>
    </xf>
    <xf numFmtId="14" fontId="25" fillId="0" borderId="2" xfId="0" applyNumberFormat="1" applyFont="1" applyBorder="1" applyAlignment="1">
      <alignment horizontal="center" vertical="top" wrapText="1"/>
    </xf>
    <xf numFmtId="14" fontId="25" fillId="0" borderId="2" xfId="0" applyNumberFormat="1" applyFont="1" applyBorder="1" applyAlignment="1">
      <alignment horizontal="center" vertical="top"/>
    </xf>
    <xf numFmtId="0" fontId="3" fillId="0" borderId="2" xfId="0" applyFont="1" applyBorder="1" applyAlignment="1">
      <alignment horizontal="justify" vertical="top" wrapText="1"/>
    </xf>
    <xf numFmtId="0" fontId="11" fillId="4" borderId="2" xfId="0" applyFont="1" applyFill="1" applyBorder="1" applyAlignment="1">
      <alignment horizontal="left" vertical="top" wrapText="1"/>
    </xf>
    <xf numFmtId="0" fontId="11" fillId="4" borderId="2" xfId="0" applyFont="1" applyFill="1" applyBorder="1" applyAlignment="1">
      <alignment horizontal="center" vertical="top" wrapText="1"/>
    </xf>
    <xf numFmtId="0" fontId="11" fillId="4" borderId="2" xfId="0" applyFont="1" applyFill="1" applyBorder="1" applyAlignment="1">
      <alignment vertical="top" wrapText="1"/>
    </xf>
    <xf numFmtId="0" fontId="13" fillId="4" borderId="0" xfId="7" applyFont="1" applyFill="1"/>
    <xf numFmtId="0" fontId="7" fillId="4" borderId="0" xfId="0" applyFont="1" applyFill="1"/>
    <xf numFmtId="0" fontId="7" fillId="4" borderId="2" xfId="0" applyFont="1" applyFill="1" applyBorder="1" applyAlignment="1">
      <alignment wrapText="1"/>
    </xf>
    <xf numFmtId="0" fontId="4" fillId="4" borderId="2" xfId="1" applyFill="1" applyBorder="1" applyAlignment="1" applyProtection="1">
      <alignment wrapText="1"/>
    </xf>
    <xf numFmtId="0" fontId="11" fillId="4" borderId="0" xfId="0" applyFont="1" applyFill="1" applyAlignment="1">
      <alignment vertical="top" wrapText="1"/>
    </xf>
    <xf numFmtId="0" fontId="3" fillId="0" borderId="0" xfId="2" applyFont="1" applyAlignment="1">
      <alignment wrapText="1"/>
    </xf>
    <xf numFmtId="0" fontId="13" fillId="4" borderId="0" xfId="7" applyFont="1" applyFill="1" applyAlignment="1">
      <alignment wrapText="1"/>
    </xf>
    <xf numFmtId="0" fontId="7" fillId="4" borderId="0" xfId="0" applyFont="1" applyFill="1" applyAlignment="1">
      <alignment wrapText="1"/>
    </xf>
    <xf numFmtId="0" fontId="5" fillId="0" borderId="3" xfId="1" applyFont="1" applyFill="1" applyBorder="1" applyAlignment="1" applyProtection="1">
      <alignment horizontal="left" vertical="top" wrapText="1"/>
    </xf>
    <xf numFmtId="0" fontId="47" fillId="0" borderId="2" xfId="1" applyFont="1" applyFill="1" applyBorder="1" applyAlignment="1" applyProtection="1">
      <alignment horizontal="center" vertical="top" wrapText="1"/>
    </xf>
    <xf numFmtId="0" fontId="5" fillId="0" borderId="2" xfId="1" applyFont="1" applyFill="1" applyBorder="1" applyAlignment="1" applyProtection="1">
      <alignment wrapText="1"/>
    </xf>
    <xf numFmtId="0" fontId="58" fillId="0" borderId="2" xfId="0" applyFont="1" applyBorder="1" applyAlignment="1">
      <alignment horizontal="center" vertical="top" wrapText="1"/>
    </xf>
    <xf numFmtId="0" fontId="7" fillId="0" borderId="2" xfId="0" applyFont="1" applyBorder="1" applyAlignment="1">
      <alignment horizontal="center" wrapText="1"/>
    </xf>
    <xf numFmtId="0" fontId="57" fillId="0" borderId="2" xfId="1" applyFont="1" applyFill="1" applyBorder="1" applyAlignment="1" applyProtection="1">
      <alignment horizontal="center" vertical="top" wrapText="1"/>
    </xf>
    <xf numFmtId="0" fontId="3" fillId="0" borderId="2" xfId="0" applyFont="1" applyBorder="1" applyAlignment="1">
      <alignment horizontal="center" wrapText="1"/>
    </xf>
    <xf numFmtId="0" fontId="3" fillId="0" borderId="0" xfId="2" applyFont="1"/>
    <xf numFmtId="17" fontId="3" fillId="0" borderId="2" xfId="5" applyNumberFormat="1" applyFont="1" applyBorder="1" applyAlignment="1">
      <alignment horizontal="center" vertical="top" wrapText="1"/>
    </xf>
    <xf numFmtId="0" fontId="16" fillId="0" borderId="0" xfId="7" applyFont="1"/>
    <xf numFmtId="0" fontId="3" fillId="0" borderId="2" xfId="2" applyFont="1" applyBorder="1" applyAlignment="1">
      <alignment wrapText="1"/>
    </xf>
    <xf numFmtId="0" fontId="3" fillId="0" borderId="3" xfId="2" applyFont="1" applyBorder="1" applyAlignment="1">
      <alignment horizontal="center" wrapText="1"/>
    </xf>
    <xf numFmtId="0" fontId="6" fillId="0" borderId="2" xfId="2" applyFont="1" applyBorder="1" applyAlignment="1">
      <alignment horizontal="left" wrapText="1"/>
    </xf>
    <xf numFmtId="0" fontId="3" fillId="0" borderId="3" xfId="2" applyFont="1" applyBorder="1" applyAlignment="1">
      <alignment horizontal="left" wrapText="1"/>
    </xf>
    <xf numFmtId="0" fontId="11" fillId="0" borderId="0" xfId="2" applyFont="1" applyAlignment="1">
      <alignment vertical="top" wrapText="1"/>
    </xf>
    <xf numFmtId="0" fontId="10" fillId="0" borderId="0" xfId="2" applyFont="1" applyAlignment="1">
      <alignment vertical="top" wrapText="1"/>
    </xf>
    <xf numFmtId="0" fontId="3" fillId="0" borderId="2" xfId="2" applyFont="1" applyBorder="1" applyAlignment="1">
      <alignment horizontal="center" wrapText="1"/>
    </xf>
    <xf numFmtId="0" fontId="3" fillId="0" borderId="0" xfId="2" applyFont="1" applyAlignment="1">
      <alignment horizontal="left"/>
    </xf>
    <xf numFmtId="17" fontId="3" fillId="0" borderId="0" xfId="2" applyNumberFormat="1" applyFont="1" applyAlignment="1">
      <alignment horizontal="center" vertical="top" wrapText="1"/>
    </xf>
    <xf numFmtId="0" fontId="24" fillId="0" borderId="0" xfId="2" applyFont="1" applyAlignment="1">
      <alignment horizontal="left" vertical="top" wrapText="1"/>
    </xf>
    <xf numFmtId="0" fontId="25" fillId="0" borderId="0" xfId="2" applyFont="1" applyAlignment="1">
      <alignment horizontal="left" vertical="top" wrapText="1"/>
    </xf>
    <xf numFmtId="0" fontId="3" fillId="0" borderId="11" xfId="0" applyFont="1" applyBorder="1" applyAlignment="1">
      <alignment wrapText="1"/>
    </xf>
    <xf numFmtId="0" fontId="3" fillId="4" borderId="2" xfId="0" applyFont="1" applyFill="1" applyBorder="1" applyAlignment="1">
      <alignment wrapText="1"/>
    </xf>
    <xf numFmtId="0" fontId="3" fillId="4" borderId="2" xfId="0" applyFont="1" applyFill="1" applyBorder="1" applyAlignment="1">
      <alignment horizontal="center" wrapText="1"/>
    </xf>
    <xf numFmtId="14" fontId="3" fillId="4" borderId="2" xfId="0" applyNumberFormat="1" applyFont="1" applyFill="1" applyBorder="1" applyAlignment="1">
      <alignment wrapText="1"/>
    </xf>
    <xf numFmtId="17" fontId="3" fillId="4" borderId="2" xfId="0" applyNumberFormat="1" applyFont="1" applyFill="1" applyBorder="1" applyAlignment="1">
      <alignment horizontal="center" wrapText="1"/>
    </xf>
    <xf numFmtId="0" fontId="3" fillId="4" borderId="2" xfId="0" applyFont="1" applyFill="1" applyBorder="1" applyAlignment="1">
      <alignment horizontal="left" wrapText="1"/>
    </xf>
    <xf numFmtId="0" fontId="3" fillId="4" borderId="2" xfId="2" applyFont="1" applyFill="1" applyBorder="1" applyAlignment="1">
      <alignment vertical="top" wrapText="1"/>
    </xf>
    <xf numFmtId="0" fontId="3" fillId="4" borderId="2" xfId="3" applyFont="1" applyFill="1" applyBorder="1" applyAlignment="1">
      <alignment horizontal="left" vertical="top" wrapText="1"/>
    </xf>
    <xf numFmtId="0" fontId="3" fillId="4" borderId="2" xfId="2" applyFont="1" applyFill="1" applyBorder="1" applyAlignment="1">
      <alignment horizontal="left" vertical="top" wrapText="1"/>
    </xf>
    <xf numFmtId="0" fontId="61" fillId="4" borderId="0" xfId="7" applyFont="1" applyFill="1" applyAlignment="1">
      <alignment wrapText="1"/>
    </xf>
    <xf numFmtId="0" fontId="32" fillId="4" borderId="2" xfId="1" applyFont="1" applyFill="1" applyBorder="1" applyAlignment="1" applyProtection="1">
      <alignment wrapText="1"/>
    </xf>
    <xf numFmtId="17" fontId="3" fillId="0" borderId="2" xfId="0" applyNumberFormat="1" applyFont="1" applyBorder="1" applyAlignment="1">
      <alignment horizontal="center" wrapText="1"/>
    </xf>
    <xf numFmtId="0" fontId="32" fillId="4" borderId="2" xfId="1" applyFont="1" applyFill="1" applyBorder="1" applyAlignment="1" applyProtection="1">
      <alignment horizontal="center" vertical="top" wrapText="1"/>
    </xf>
    <xf numFmtId="17" fontId="3" fillId="4" borderId="2" xfId="3" applyNumberFormat="1" applyFont="1" applyFill="1" applyBorder="1" applyAlignment="1">
      <alignment horizontal="center" vertical="top" wrapText="1"/>
    </xf>
    <xf numFmtId="0" fontId="3" fillId="4" borderId="2" xfId="1" applyFont="1" applyFill="1" applyBorder="1" applyAlignment="1" applyProtection="1">
      <alignment horizontal="left" vertical="center" wrapText="1"/>
    </xf>
    <xf numFmtId="0" fontId="3" fillId="4" borderId="2" xfId="1" applyFont="1" applyFill="1" applyBorder="1" applyAlignment="1" applyProtection="1">
      <alignment horizontal="left" vertical="top" wrapText="1"/>
    </xf>
    <xf numFmtId="0" fontId="3" fillId="4" borderId="2" xfId="1" applyFont="1" applyFill="1" applyBorder="1" applyAlignment="1" applyProtection="1">
      <alignment horizontal="left" wrapText="1"/>
    </xf>
    <xf numFmtId="0" fontId="3" fillId="0" borderId="0" xfId="1" applyFont="1" applyAlignment="1" applyProtection="1">
      <alignment horizontal="left" wrapText="1"/>
    </xf>
    <xf numFmtId="0" fontId="3" fillId="0" borderId="0" xfId="0" applyFont="1" applyAlignment="1">
      <alignment horizontal="left" wrapText="1"/>
    </xf>
    <xf numFmtId="0" fontId="3" fillId="4" borderId="3" xfId="0" applyFont="1" applyFill="1" applyBorder="1" applyAlignment="1">
      <alignment horizontal="center" vertical="top" wrapText="1"/>
    </xf>
    <xf numFmtId="15" fontId="3" fillId="0" borderId="2" xfId="0" applyNumberFormat="1" applyFont="1" applyBorder="1" applyAlignment="1">
      <alignment horizontal="center" wrapText="1"/>
    </xf>
    <xf numFmtId="0" fontId="3" fillId="0" borderId="4" xfId="2" applyFont="1" applyBorder="1" applyAlignment="1">
      <alignment horizontal="left" vertical="top" wrapText="1"/>
    </xf>
    <xf numFmtId="0" fontId="3" fillId="0" borderId="2" xfId="2" applyFont="1" applyBorder="1" applyAlignment="1">
      <alignment horizontal="left" wrapText="1"/>
    </xf>
    <xf numFmtId="0" fontId="3" fillId="0" borderId="2" xfId="7" applyFont="1" applyBorder="1" applyAlignment="1">
      <alignment wrapText="1"/>
    </xf>
    <xf numFmtId="0" fontId="3" fillId="6" borderId="11" xfId="2" applyFont="1" applyFill="1" applyBorder="1" applyAlignment="1">
      <alignment horizontal="center" vertical="top" wrapText="1"/>
    </xf>
    <xf numFmtId="0" fontId="3" fillId="0" borderId="18" xfId="2" applyFont="1" applyBorder="1" applyAlignment="1">
      <alignment horizontal="center" wrapText="1"/>
    </xf>
    <xf numFmtId="0" fontId="16" fillId="0" borderId="2" xfId="7" applyFont="1" applyBorder="1" applyAlignment="1">
      <alignment wrapText="1"/>
    </xf>
    <xf numFmtId="0" fontId="3" fillId="0" borderId="3" xfId="2" applyFont="1" applyBorder="1" applyAlignment="1">
      <alignment wrapText="1"/>
    </xf>
    <xf numFmtId="0" fontId="3" fillId="0" borderId="0" xfId="2" applyFont="1" applyAlignment="1">
      <alignment horizontal="left" wrapText="1"/>
    </xf>
    <xf numFmtId="0" fontId="21" fillId="0" borderId="2" xfId="2" applyFont="1" applyBorder="1" applyAlignment="1">
      <alignment horizontal="center" wrapText="1"/>
    </xf>
    <xf numFmtId="0" fontId="14" fillId="0" borderId="0" xfId="1" applyFont="1" applyFill="1" applyAlignment="1" applyProtection="1">
      <alignment wrapText="1"/>
    </xf>
    <xf numFmtId="0" fontId="10" fillId="0" borderId="2" xfId="2" applyFont="1" applyBorder="1" applyAlignment="1">
      <alignment wrapText="1"/>
    </xf>
    <xf numFmtId="0" fontId="11" fillId="0" borderId="2" xfId="0" applyFont="1" applyBorder="1" applyAlignment="1">
      <alignment wrapText="1"/>
    </xf>
    <xf numFmtId="0" fontId="25" fillId="0" borderId="26" xfId="0" applyFont="1" applyBorder="1" applyAlignment="1">
      <alignment wrapText="1"/>
    </xf>
    <xf numFmtId="0" fontId="3" fillId="0" borderId="11" xfId="0" applyFont="1" applyBorder="1" applyAlignment="1">
      <alignment horizontal="left" vertical="top" wrapText="1"/>
    </xf>
    <xf numFmtId="0" fontId="17" fillId="0" borderId="2" xfId="5" applyFont="1" applyBorder="1" applyAlignment="1">
      <alignment horizontal="left" vertical="top" wrapText="1"/>
    </xf>
    <xf numFmtId="0" fontId="8" fillId="0" borderId="2" xfId="5" applyFont="1" applyBorder="1" applyAlignment="1">
      <alignment horizontal="center" vertical="top" wrapText="1"/>
    </xf>
    <xf numFmtId="0" fontId="8" fillId="0" borderId="2" xfId="11" applyFont="1" applyBorder="1" applyAlignment="1">
      <alignment horizontal="center" vertical="top" wrapText="1"/>
    </xf>
    <xf numFmtId="17" fontId="8" fillId="0" borderId="2" xfId="11" applyNumberFormat="1" applyFont="1" applyBorder="1" applyAlignment="1">
      <alignment horizontal="center" vertical="top" wrapText="1"/>
    </xf>
    <xf numFmtId="17" fontId="8" fillId="0" borderId="2" xfId="5" applyNumberFormat="1" applyFont="1" applyBorder="1" applyAlignment="1">
      <alignment horizontal="center" vertical="top" wrapText="1"/>
    </xf>
    <xf numFmtId="0" fontId="3" fillId="0" borderId="11" xfId="0" applyFont="1" applyBorder="1" applyAlignment="1">
      <alignment horizontal="center" vertical="top" wrapText="1"/>
    </xf>
    <xf numFmtId="0" fontId="3" fillId="0" borderId="11" xfId="2" applyFont="1" applyBorder="1" applyAlignment="1">
      <alignment horizontal="center" vertical="top" wrapText="1"/>
    </xf>
    <xf numFmtId="17" fontId="3" fillId="0" borderId="11" xfId="2" applyNumberFormat="1" applyFont="1" applyBorder="1" applyAlignment="1">
      <alignment horizontal="center" vertical="top" wrapText="1"/>
    </xf>
    <xf numFmtId="0" fontId="3" fillId="0" borderId="11" xfId="2" applyFont="1" applyBorder="1" applyAlignment="1">
      <alignment vertical="top" wrapText="1"/>
    </xf>
    <xf numFmtId="0" fontId="1" fillId="2" borderId="1" xfId="2" applyFont="1" applyFill="1" applyBorder="1" applyAlignment="1">
      <alignment horizontal="center" wrapText="1"/>
    </xf>
    <xf numFmtId="0" fontId="63" fillId="2" borderId="13" xfId="2" applyFont="1" applyFill="1" applyBorder="1" applyAlignment="1">
      <alignment horizontal="center" wrapText="1"/>
    </xf>
    <xf numFmtId="0" fontId="63" fillId="2" borderId="2" xfId="2" applyFont="1" applyFill="1" applyBorder="1" applyAlignment="1">
      <alignment horizontal="center" wrapText="1"/>
    </xf>
    <xf numFmtId="0" fontId="1" fillId="2" borderId="39" xfId="2" applyFont="1" applyFill="1" applyBorder="1" applyAlignment="1">
      <alignment horizontal="center" wrapText="1"/>
    </xf>
    <xf numFmtId="0" fontId="1" fillId="2" borderId="2" xfId="2" applyFont="1" applyFill="1" applyBorder="1" applyAlignment="1">
      <alignment horizontal="center" wrapText="1"/>
    </xf>
    <xf numFmtId="0" fontId="1" fillId="2" borderId="14" xfId="2" applyFont="1" applyFill="1" applyBorder="1" applyAlignment="1">
      <alignment horizontal="center" wrapText="1"/>
    </xf>
    <xf numFmtId="0" fontId="25" fillId="0" borderId="2" xfId="2" applyFont="1" applyBorder="1" applyAlignment="1">
      <alignment horizontal="left" wrapText="1"/>
    </xf>
    <xf numFmtId="17" fontId="3" fillId="0" borderId="2" xfId="2" applyNumberFormat="1" applyFont="1" applyBorder="1" applyAlignment="1">
      <alignment horizontal="center" wrapText="1"/>
    </xf>
    <xf numFmtId="0" fontId="14" fillId="0" borderId="2" xfId="1" applyFont="1" applyFill="1" applyBorder="1" applyAlignment="1" applyProtection="1">
      <alignment horizontal="left" wrapText="1"/>
    </xf>
    <xf numFmtId="0" fontId="14" fillId="0" borderId="2" xfId="1" applyFont="1" applyBorder="1" applyAlignment="1" applyProtection="1">
      <alignment horizontal="left" wrapText="1"/>
    </xf>
    <xf numFmtId="14" fontId="3" fillId="0" borderId="2" xfId="2" applyNumberFormat="1" applyFont="1" applyBorder="1" applyAlignment="1">
      <alignment horizontal="left" wrapText="1"/>
    </xf>
    <xf numFmtId="0" fontId="25" fillId="0" borderId="2" xfId="2" applyFont="1" applyBorder="1" applyAlignment="1">
      <alignment wrapText="1"/>
    </xf>
    <xf numFmtId="0" fontId="5" fillId="0" borderId="2" xfId="1" applyFont="1" applyFill="1" applyBorder="1" applyAlignment="1" applyProtection="1">
      <alignment horizontal="left" wrapText="1"/>
    </xf>
    <xf numFmtId="0" fontId="54" fillId="0" borderId="2" xfId="2" applyFont="1" applyBorder="1" applyAlignment="1">
      <alignment wrapText="1"/>
    </xf>
    <xf numFmtId="0" fontId="8" fillId="0" borderId="2" xfId="2" applyFont="1" applyBorder="1" applyAlignment="1">
      <alignment horizontal="center" wrapText="1"/>
    </xf>
    <xf numFmtId="17" fontId="3" fillId="0" borderId="2" xfId="4" applyNumberFormat="1" applyFont="1" applyBorder="1" applyAlignment="1">
      <alignment horizontal="center" wrapText="1"/>
    </xf>
    <xf numFmtId="0" fontId="25" fillId="0" borderId="2" xfId="1" applyFont="1" applyFill="1" applyBorder="1" applyAlignment="1" applyProtection="1">
      <alignment wrapText="1"/>
    </xf>
    <xf numFmtId="0" fontId="3" fillId="0" borderId="2" xfId="1" applyFont="1" applyFill="1" applyBorder="1" applyAlignment="1" applyProtection="1">
      <alignment wrapText="1"/>
    </xf>
    <xf numFmtId="0" fontId="3" fillId="0" borderId="2" xfId="4" applyFont="1" applyBorder="1" applyAlignment="1">
      <alignment horizontal="center" wrapText="1"/>
    </xf>
    <xf numFmtId="17" fontId="3" fillId="0" borderId="2" xfId="5" applyNumberFormat="1" applyFont="1" applyBorder="1" applyAlignment="1">
      <alignment horizontal="center" wrapText="1"/>
    </xf>
    <xf numFmtId="0" fontId="3" fillId="0" borderId="2" xfId="9" applyFont="1" applyFill="1" applyBorder="1" applyAlignment="1">
      <alignment horizontal="left" wrapText="1"/>
    </xf>
    <xf numFmtId="0" fontId="3" fillId="0" borderId="2" xfId="4" applyFont="1" applyBorder="1" applyAlignment="1">
      <alignment horizontal="left" wrapText="1"/>
    </xf>
    <xf numFmtId="0" fontId="3" fillId="0" borderId="2" xfId="3" applyFont="1" applyBorder="1" applyAlignment="1">
      <alignment horizontal="left" wrapText="1"/>
    </xf>
    <xf numFmtId="0" fontId="3" fillId="0" borderId="18" xfId="3" applyFont="1" applyBorder="1" applyAlignment="1">
      <alignment horizontal="center" wrapText="1"/>
    </xf>
    <xf numFmtId="0" fontId="25" fillId="0" borderId="2" xfId="3" applyFont="1" applyBorder="1" applyAlignment="1">
      <alignment wrapText="1"/>
    </xf>
    <xf numFmtId="0" fontId="3" fillId="0" borderId="2" xfId="3" applyFont="1" applyBorder="1" applyAlignment="1">
      <alignment wrapText="1"/>
    </xf>
    <xf numFmtId="0" fontId="3" fillId="0" borderId="2" xfId="3" applyFont="1" applyBorder="1" applyAlignment="1">
      <alignment horizontal="center" wrapText="1"/>
    </xf>
    <xf numFmtId="17" fontId="3" fillId="0" borderId="2" xfId="3" applyNumberFormat="1" applyFont="1" applyBorder="1" applyAlignment="1">
      <alignment horizontal="center" wrapText="1"/>
    </xf>
    <xf numFmtId="0" fontId="3" fillId="0" borderId="6" xfId="2" applyFont="1" applyBorder="1" applyAlignment="1">
      <alignment horizontal="left" wrapText="1"/>
    </xf>
    <xf numFmtId="0" fontId="3" fillId="0" borderId="6" xfId="2" applyFont="1" applyBorder="1" applyAlignment="1">
      <alignment wrapText="1"/>
    </xf>
    <xf numFmtId="0" fontId="3" fillId="0" borderId="23" xfId="2" applyFont="1" applyBorder="1" applyAlignment="1">
      <alignment horizontal="center" wrapText="1"/>
    </xf>
    <xf numFmtId="0" fontId="25" fillId="0" borderId="6" xfId="2" applyFont="1" applyBorder="1" applyAlignment="1">
      <alignment wrapText="1"/>
    </xf>
    <xf numFmtId="0" fontId="3" fillId="0" borderId="6" xfId="2" applyFont="1" applyBorder="1" applyAlignment="1">
      <alignment horizontal="center" wrapText="1"/>
    </xf>
    <xf numFmtId="17" fontId="3" fillId="0" borderId="6" xfId="2" applyNumberFormat="1" applyFont="1" applyBorder="1" applyAlignment="1">
      <alignment horizontal="center" wrapText="1"/>
    </xf>
    <xf numFmtId="0" fontId="5" fillId="0" borderId="0" xfId="1" applyFont="1" applyFill="1" applyBorder="1" applyAlignment="1" applyProtection="1">
      <alignment horizontal="left" wrapText="1"/>
    </xf>
    <xf numFmtId="0" fontId="3" fillId="0" borderId="7" xfId="2" applyFont="1" applyBorder="1" applyAlignment="1">
      <alignment horizontal="left" wrapText="1"/>
    </xf>
    <xf numFmtId="0" fontId="3" fillId="0" borderId="7" xfId="2" applyFont="1" applyBorder="1" applyAlignment="1">
      <alignment wrapText="1"/>
    </xf>
    <xf numFmtId="0" fontId="3" fillId="0" borderId="25" xfId="2" applyFont="1" applyBorder="1" applyAlignment="1">
      <alignment horizontal="center" wrapText="1"/>
    </xf>
    <xf numFmtId="0" fontId="25" fillId="0" borderId="7" xfId="2" applyFont="1" applyBorder="1" applyAlignment="1">
      <alignment horizontal="left" wrapText="1"/>
    </xf>
    <xf numFmtId="0" fontId="3" fillId="0" borderId="7" xfId="2" applyFont="1" applyBorder="1" applyAlignment="1">
      <alignment horizontal="center" wrapText="1"/>
    </xf>
    <xf numFmtId="17" fontId="3" fillId="0" borderId="7" xfId="1" applyNumberFormat="1" applyFont="1" applyFill="1" applyBorder="1" applyAlignment="1" applyProtection="1">
      <alignment horizontal="center" wrapText="1"/>
    </xf>
    <xf numFmtId="0" fontId="5" fillId="0" borderId="7" xfId="1" applyFont="1" applyFill="1" applyBorder="1" applyAlignment="1" applyProtection="1">
      <alignment horizontal="left" wrapText="1"/>
    </xf>
    <xf numFmtId="0" fontId="25" fillId="0" borderId="7" xfId="3" applyFont="1" applyBorder="1" applyAlignment="1">
      <alignment wrapText="1"/>
    </xf>
    <xf numFmtId="0" fontId="3" fillId="0" borderId="7" xfId="3" applyFont="1" applyBorder="1" applyAlignment="1">
      <alignment horizontal="center" wrapText="1"/>
    </xf>
    <xf numFmtId="17" fontId="3" fillId="0" borderId="7" xfId="3" applyNumberFormat="1" applyFont="1" applyBorder="1" applyAlignment="1">
      <alignment horizontal="center" wrapText="1"/>
    </xf>
    <xf numFmtId="0" fontId="3" fillId="0" borderId="7" xfId="3" applyFont="1" applyBorder="1" applyAlignment="1">
      <alignment horizontal="left" wrapText="1"/>
    </xf>
    <xf numFmtId="0" fontId="25" fillId="0" borderId="0" xfId="1" applyFont="1" applyFill="1" applyBorder="1" applyAlignment="1" applyProtection="1">
      <alignment wrapText="1"/>
    </xf>
    <xf numFmtId="0" fontId="3" fillId="0" borderId="0" xfId="2" applyFont="1" applyAlignment="1">
      <alignment horizontal="center" wrapText="1"/>
    </xf>
    <xf numFmtId="0" fontId="14" fillId="0" borderId="2" xfId="1" applyFont="1" applyFill="1" applyBorder="1" applyAlignment="1" applyProtection="1">
      <alignment horizontal="center" wrapText="1"/>
    </xf>
    <xf numFmtId="0" fontId="3" fillId="0" borderId="3" xfId="3" applyFont="1" applyBorder="1" applyAlignment="1">
      <alignment wrapText="1"/>
    </xf>
    <xf numFmtId="17" fontId="3" fillId="0" borderId="2" xfId="1" applyNumberFormat="1" applyFont="1" applyFill="1" applyBorder="1" applyAlignment="1" applyProtection="1">
      <alignment horizontal="center" wrapText="1"/>
    </xf>
    <xf numFmtId="0" fontId="6" fillId="0" borderId="2" xfId="2" applyFont="1" applyBorder="1" applyAlignment="1">
      <alignment horizontal="center" wrapText="1"/>
    </xf>
    <xf numFmtId="0" fontId="5" fillId="0" borderId="2" xfId="1" applyFont="1" applyFill="1" applyBorder="1" applyAlignment="1" applyProtection="1">
      <alignment horizontal="center" wrapText="1"/>
    </xf>
    <xf numFmtId="0" fontId="3" fillId="0" borderId="3" xfId="1" applyFont="1" applyFill="1" applyBorder="1" applyAlignment="1" applyProtection="1">
      <alignment horizontal="center" wrapText="1"/>
    </xf>
    <xf numFmtId="0" fontId="3" fillId="0" borderId="3" xfId="4" applyFont="1" applyBorder="1" applyAlignment="1">
      <alignment wrapText="1"/>
    </xf>
    <xf numFmtId="0" fontId="3" fillId="0" borderId="18" xfId="4" applyFont="1" applyBorder="1" applyAlignment="1">
      <alignment horizontal="center" wrapText="1"/>
    </xf>
    <xf numFmtId="0" fontId="25" fillId="0" borderId="3" xfId="4" applyFont="1" applyBorder="1" applyAlignment="1">
      <alignment horizontal="left" wrapText="1"/>
    </xf>
    <xf numFmtId="0" fontId="3" fillId="0" borderId="0" xfId="4" applyFont="1" applyAlignment="1">
      <alignment horizontal="center" wrapText="1"/>
    </xf>
    <xf numFmtId="0" fontId="25" fillId="0" borderId="2" xfId="4" applyFont="1" applyBorder="1" applyAlignment="1">
      <alignment horizontal="left" wrapText="1"/>
    </xf>
    <xf numFmtId="0" fontId="6" fillId="0" borderId="2" xfId="4" applyFont="1" applyBorder="1" applyAlignment="1">
      <alignment horizontal="left" wrapText="1"/>
    </xf>
    <xf numFmtId="0" fontId="16" fillId="0" borderId="2" xfId="0" applyFont="1" applyBorder="1" applyAlignment="1">
      <alignment wrapText="1"/>
    </xf>
    <xf numFmtId="0" fontId="25" fillId="0" borderId="3" xfId="2" applyFont="1" applyBorder="1" applyAlignment="1">
      <alignment horizontal="left" wrapText="1"/>
    </xf>
    <xf numFmtId="0" fontId="3" fillId="0" borderId="0" xfId="3" applyFont="1" applyAlignment="1">
      <alignment horizontal="left" wrapText="1"/>
    </xf>
    <xf numFmtId="0" fontId="3" fillId="4" borderId="2" xfId="2" applyFont="1" applyFill="1" applyBorder="1" applyAlignment="1">
      <alignment horizontal="left" wrapText="1"/>
    </xf>
    <xf numFmtId="0" fontId="16" fillId="0" borderId="2" xfId="2" applyFont="1" applyBorder="1" applyAlignment="1">
      <alignment wrapText="1"/>
    </xf>
    <xf numFmtId="0" fontId="25" fillId="0" borderId="2" xfId="5" applyFont="1" applyBorder="1" applyAlignment="1">
      <alignment horizontal="left" wrapText="1"/>
    </xf>
    <xf numFmtId="0" fontId="3" fillId="0" borderId="2" xfId="5" applyFont="1" applyBorder="1" applyAlignment="1">
      <alignment horizontal="left" wrapText="1"/>
    </xf>
    <xf numFmtId="0" fontId="3" fillId="0" borderId="2" xfId="5" applyFont="1" applyBorder="1" applyAlignment="1">
      <alignment horizontal="center" wrapText="1"/>
    </xf>
    <xf numFmtId="0" fontId="15" fillId="0" borderId="2" xfId="2" applyFont="1" applyBorder="1" applyAlignment="1">
      <alignment horizontal="left" wrapText="1"/>
    </xf>
    <xf numFmtId="0" fontId="3" fillId="0" borderId="0" xfId="1" applyFont="1" applyFill="1" applyBorder="1" applyAlignment="1" applyProtection="1">
      <alignment wrapText="1"/>
    </xf>
    <xf numFmtId="0" fontId="32" fillId="0" borderId="2" xfId="1" applyFont="1" applyFill="1" applyBorder="1" applyAlignment="1" applyProtection="1">
      <alignment wrapText="1"/>
    </xf>
    <xf numFmtId="0" fontId="25" fillId="0" borderId="6" xfId="2" applyFont="1" applyBorder="1" applyAlignment="1">
      <alignment horizontal="left" wrapText="1"/>
    </xf>
    <xf numFmtId="0" fontId="3" fillId="0" borderId="6" xfId="3" applyFont="1" applyBorder="1" applyAlignment="1">
      <alignment horizontal="left" wrapText="1"/>
    </xf>
    <xf numFmtId="0" fontId="5" fillId="0" borderId="0" xfId="1" applyFont="1" applyFill="1" applyBorder="1" applyAlignment="1" applyProtection="1">
      <alignment wrapText="1"/>
    </xf>
    <xf numFmtId="0" fontId="25" fillId="0" borderId="0" xfId="2" applyFont="1" applyAlignment="1">
      <alignment horizontal="left" wrapText="1"/>
    </xf>
    <xf numFmtId="0" fontId="25" fillId="0" borderId="2" xfId="5" applyFont="1" applyBorder="1" applyAlignment="1">
      <alignment wrapText="1"/>
    </xf>
    <xf numFmtId="0" fontId="6" fillId="0" borderId="16" xfId="1" applyFont="1" applyFill="1" applyBorder="1" applyAlignment="1" applyProtection="1">
      <alignment wrapText="1"/>
    </xf>
    <xf numFmtId="0" fontId="6" fillId="0" borderId="0" xfId="1" applyFont="1" applyFill="1" applyAlignment="1" applyProtection="1">
      <alignment wrapText="1"/>
    </xf>
    <xf numFmtId="0" fontId="24" fillId="0" borderId="2" xfId="2" applyFont="1" applyBorder="1" applyAlignment="1">
      <alignment wrapText="1"/>
    </xf>
    <xf numFmtId="0" fontId="5" fillId="0" borderId="11" xfId="1" applyFont="1" applyFill="1" applyBorder="1" applyAlignment="1" applyProtection="1">
      <alignment wrapText="1"/>
    </xf>
    <xf numFmtId="0" fontId="3" fillId="0" borderId="11" xfId="2" applyFont="1" applyBorder="1" applyAlignment="1">
      <alignment horizontal="left" wrapText="1"/>
    </xf>
    <xf numFmtId="0" fontId="3" fillId="0" borderId="8" xfId="2" applyFont="1" applyBorder="1" applyAlignment="1">
      <alignment horizontal="left" wrapText="1"/>
    </xf>
    <xf numFmtId="0" fontId="3" fillId="0" borderId="0" xfId="3" applyFont="1" applyAlignment="1">
      <alignment horizontal="center" wrapText="1"/>
    </xf>
    <xf numFmtId="0" fontId="10" fillId="0" borderId="0" xfId="2" applyFont="1" applyAlignment="1">
      <alignment wrapText="1"/>
    </xf>
    <xf numFmtId="2" fontId="3" fillId="0" borderId="2" xfId="2" applyNumberFormat="1" applyFont="1" applyBorder="1" applyAlignment="1">
      <alignment horizontal="center" wrapText="1"/>
    </xf>
    <xf numFmtId="0" fontId="3" fillId="0" borderId="2" xfId="1" applyFont="1" applyFill="1" applyBorder="1" applyAlignment="1" applyProtection="1">
      <alignment horizontal="left" wrapText="1"/>
    </xf>
    <xf numFmtId="0" fontId="3" fillId="0" borderId="5" xfId="2" applyFont="1" applyBorder="1" applyAlignment="1">
      <alignment horizontal="center" wrapText="1"/>
    </xf>
    <xf numFmtId="0" fontId="3" fillId="0" borderId="18" xfId="2" applyFont="1" applyBorder="1" applyAlignment="1">
      <alignment horizontal="left" wrapText="1"/>
    </xf>
    <xf numFmtId="0" fontId="25" fillId="0" borderId="8" xfId="5" applyFont="1" applyBorder="1" applyAlignment="1">
      <alignment horizontal="left" wrapText="1"/>
    </xf>
    <xf numFmtId="0" fontId="3" fillId="0" borderId="19" xfId="2" applyFont="1" applyBorder="1" applyAlignment="1">
      <alignment horizontal="center" wrapText="1"/>
    </xf>
    <xf numFmtId="0" fontId="5" fillId="0" borderId="9" xfId="1" applyFont="1" applyFill="1" applyBorder="1" applyAlignment="1" applyProtection="1">
      <alignment horizontal="left" wrapText="1"/>
    </xf>
    <xf numFmtId="0" fontId="3" fillId="0" borderId="10" xfId="2" applyFont="1" applyBorder="1" applyAlignment="1">
      <alignment horizontal="left" wrapText="1"/>
    </xf>
    <xf numFmtId="0" fontId="3" fillId="0" borderId="21" xfId="2" applyFont="1" applyBorder="1" applyAlignment="1">
      <alignment horizontal="center" wrapText="1"/>
    </xf>
    <xf numFmtId="0" fontId="25" fillId="0" borderId="12" xfId="1" applyFont="1" applyFill="1" applyBorder="1" applyAlignment="1" applyProtection="1">
      <alignment wrapText="1"/>
    </xf>
    <xf numFmtId="0" fontId="3" fillId="0" borderId="12" xfId="1" applyFont="1" applyFill="1" applyBorder="1" applyAlignment="1" applyProtection="1">
      <alignment wrapText="1"/>
    </xf>
    <xf numFmtId="0" fontId="3" fillId="0" borderId="12" xfId="2" applyFont="1" applyBorder="1" applyAlignment="1">
      <alignment horizontal="center" wrapText="1"/>
    </xf>
    <xf numFmtId="0" fontId="3" fillId="0" borderId="12" xfId="4" applyFont="1" applyBorder="1" applyAlignment="1">
      <alignment horizontal="center" wrapText="1"/>
    </xf>
    <xf numFmtId="17" fontId="3" fillId="0" borderId="12" xfId="5" applyNumberFormat="1" applyFont="1" applyBorder="1" applyAlignment="1">
      <alignment horizontal="center" wrapText="1"/>
    </xf>
    <xf numFmtId="0" fontId="5" fillId="0" borderId="12" xfId="1" applyFont="1" applyFill="1" applyBorder="1" applyAlignment="1" applyProtection="1">
      <alignment horizontal="left" wrapText="1"/>
    </xf>
    <xf numFmtId="0" fontId="3" fillId="0" borderId="11" xfId="2" applyFont="1" applyBorder="1" applyAlignment="1">
      <alignment horizontal="center" wrapText="1"/>
    </xf>
    <xf numFmtId="0" fontId="3" fillId="0" borderId="7" xfId="9" applyFont="1" applyFill="1" applyBorder="1" applyAlignment="1">
      <alignment horizontal="left" wrapText="1"/>
    </xf>
    <xf numFmtId="0" fontId="3" fillId="0" borderId="20" xfId="2" applyFont="1" applyBorder="1" applyAlignment="1">
      <alignment wrapText="1"/>
    </xf>
    <xf numFmtId="17" fontId="3" fillId="0" borderId="12" xfId="2" applyNumberFormat="1" applyFont="1" applyBorder="1" applyAlignment="1">
      <alignment horizontal="center" wrapText="1"/>
    </xf>
    <xf numFmtId="0" fontId="5" fillId="0" borderId="6" xfId="1" applyFont="1" applyFill="1" applyBorder="1" applyAlignment="1" applyProtection="1">
      <alignment horizontal="left" wrapText="1"/>
    </xf>
    <xf numFmtId="0" fontId="3" fillId="0" borderId="14" xfId="2" applyFont="1" applyBorder="1" applyAlignment="1">
      <alignment wrapText="1"/>
    </xf>
    <xf numFmtId="0" fontId="3" fillId="0" borderId="21" xfId="4" applyFont="1" applyBorder="1" applyAlignment="1">
      <alignment horizontal="center" wrapText="1"/>
    </xf>
    <xf numFmtId="0" fontId="10" fillId="0" borderId="16" xfId="2" applyFont="1" applyBorder="1" applyAlignment="1">
      <alignment wrapText="1"/>
    </xf>
    <xf numFmtId="0" fontId="11" fillId="0" borderId="11" xfId="0" applyFont="1" applyBorder="1" applyAlignment="1">
      <alignment horizontal="left" wrapText="1"/>
    </xf>
    <xf numFmtId="0" fontId="11" fillId="0" borderId="21" xfId="0" applyFont="1" applyBorder="1" applyAlignment="1">
      <alignment horizontal="center" wrapText="1"/>
    </xf>
    <xf numFmtId="0" fontId="30" fillId="0" borderId="2" xfId="0" applyFont="1" applyBorder="1" applyAlignment="1">
      <alignment wrapText="1"/>
    </xf>
    <xf numFmtId="0" fontId="11" fillId="0" borderId="11" xfId="0" applyFont="1" applyBorder="1" applyAlignment="1">
      <alignment horizontal="center" wrapText="1"/>
    </xf>
    <xf numFmtId="0" fontId="11" fillId="0" borderId="20" xfId="0" applyFont="1" applyBorder="1" applyAlignment="1">
      <alignment horizontal="center" wrapText="1"/>
    </xf>
    <xf numFmtId="0" fontId="11" fillId="0" borderId="2" xfId="0" applyFont="1" applyBorder="1" applyAlignment="1">
      <alignment horizontal="left" wrapText="1"/>
    </xf>
    <xf numFmtId="0" fontId="11" fillId="0" borderId="3" xfId="0" applyFont="1" applyBorder="1" applyAlignment="1">
      <alignment wrapText="1"/>
    </xf>
    <xf numFmtId="0" fontId="11" fillId="0" borderId="18" xfId="0" applyFont="1" applyBorder="1" applyAlignment="1">
      <alignment horizontal="center" wrapText="1"/>
    </xf>
    <xf numFmtId="0" fontId="30" fillId="0" borderId="2" xfId="0" applyFont="1" applyBorder="1" applyAlignment="1">
      <alignment horizontal="left" wrapText="1"/>
    </xf>
    <xf numFmtId="0" fontId="11" fillId="0" borderId="2" xfId="0" applyFont="1" applyBorder="1" applyAlignment="1">
      <alignment horizontal="center" wrapText="1"/>
    </xf>
    <xf numFmtId="17" fontId="11" fillId="0" borderId="2" xfId="0" applyNumberFormat="1" applyFont="1" applyBorder="1" applyAlignment="1">
      <alignment horizontal="center" wrapText="1"/>
    </xf>
    <xf numFmtId="0" fontId="14" fillId="0" borderId="16" xfId="1" applyFont="1" applyFill="1" applyBorder="1" applyAlignment="1" applyProtection="1">
      <alignment wrapText="1"/>
    </xf>
    <xf numFmtId="0" fontId="3" fillId="0" borderId="5" xfId="2" applyFont="1" applyBorder="1" applyAlignment="1">
      <alignment horizontal="left" wrapText="1"/>
    </xf>
    <xf numFmtId="0" fontId="5" fillId="0" borderId="5" xfId="1" applyFont="1" applyFill="1" applyBorder="1" applyAlignment="1" applyProtection="1">
      <alignment horizontal="left" wrapText="1"/>
    </xf>
    <xf numFmtId="0" fontId="24" fillId="0" borderId="2" xfId="2" applyFont="1" applyBorder="1" applyAlignment="1">
      <alignment horizontal="left" wrapText="1"/>
    </xf>
    <xf numFmtId="17" fontId="3" fillId="0" borderId="3" xfId="2" applyNumberFormat="1" applyFont="1" applyBorder="1" applyAlignment="1">
      <alignment horizontal="center" wrapText="1"/>
    </xf>
    <xf numFmtId="0" fontId="11" fillId="0" borderId="6" xfId="0" applyFont="1" applyBorder="1" applyAlignment="1">
      <alignment horizontal="left" wrapText="1"/>
    </xf>
    <xf numFmtId="0" fontId="11" fillId="0" borderId="14" xfId="0" applyFont="1" applyBorder="1" applyAlignment="1">
      <alignment wrapText="1"/>
    </xf>
    <xf numFmtId="0" fontId="11" fillId="0" borderId="23" xfId="0" applyFont="1" applyBorder="1" applyAlignment="1">
      <alignment horizontal="center" wrapText="1"/>
    </xf>
    <xf numFmtId="0" fontId="3" fillId="0" borderId="35" xfId="0" applyFont="1" applyBorder="1" applyAlignment="1">
      <alignment horizontal="center" wrapText="1"/>
    </xf>
    <xf numFmtId="0" fontId="3" fillId="0" borderId="38" xfId="0" applyFont="1" applyBorder="1" applyAlignment="1">
      <alignment horizontal="left" wrapText="1"/>
    </xf>
    <xf numFmtId="0" fontId="3" fillId="0" borderId="35" xfId="0" applyFont="1" applyBorder="1" applyAlignment="1">
      <alignment horizontal="left" wrapText="1"/>
    </xf>
    <xf numFmtId="0" fontId="3" fillId="0" borderId="17" xfId="2" applyFont="1" applyBorder="1" applyAlignment="1">
      <alignment wrapText="1"/>
    </xf>
    <xf numFmtId="0" fontId="59" fillId="2" borderId="13" xfId="2" applyFont="1" applyFill="1" applyBorder="1" applyAlignment="1">
      <alignment horizontal="center" wrapText="1"/>
    </xf>
    <xf numFmtId="0" fontId="10" fillId="0" borderId="18" xfId="2" applyFont="1" applyBorder="1" applyAlignment="1">
      <alignment wrapText="1"/>
    </xf>
    <xf numFmtId="0" fontId="3" fillId="0" borderId="5" xfId="2" applyFont="1" applyBorder="1" applyAlignment="1">
      <alignment wrapText="1"/>
    </xf>
    <xf numFmtId="0" fontId="3" fillId="0" borderId="15" xfId="2" applyFont="1" applyBorder="1" applyAlignment="1">
      <alignment horizontal="left" wrapText="1"/>
    </xf>
    <xf numFmtId="0" fontId="3" fillId="0" borderId="5" xfId="3" applyFont="1" applyBorder="1" applyAlignment="1">
      <alignment horizontal="left" wrapText="1"/>
    </xf>
    <xf numFmtId="0" fontId="3" fillId="0" borderId="5" xfId="4" applyFont="1" applyBorder="1" applyAlignment="1">
      <alignment horizontal="left" wrapText="1"/>
    </xf>
    <xf numFmtId="0" fontId="16" fillId="0" borderId="5" xfId="2" applyFont="1" applyBorder="1" applyAlignment="1">
      <alignment wrapText="1"/>
    </xf>
    <xf numFmtId="0" fontId="3" fillId="0" borderId="22" xfId="2" applyFont="1" applyBorder="1" applyAlignment="1">
      <alignment horizontal="left" wrapText="1"/>
    </xf>
    <xf numFmtId="0" fontId="10" fillId="0" borderId="36" xfId="2" applyFont="1" applyBorder="1" applyAlignment="1">
      <alignment wrapText="1"/>
    </xf>
    <xf numFmtId="0" fontId="3" fillId="0" borderId="3" xfId="0" applyFont="1" applyBorder="1" applyAlignment="1">
      <alignment horizontal="center" vertical="center" wrapText="1"/>
    </xf>
    <xf numFmtId="0" fontId="8" fillId="0" borderId="3" xfId="2" applyFont="1" applyBorder="1" applyAlignment="1">
      <alignment horizontal="center" vertical="top" wrapText="1"/>
    </xf>
    <xf numFmtId="0" fontId="3" fillId="0" borderId="3" xfId="5" applyFont="1" applyBorder="1" applyAlignment="1">
      <alignment horizontal="center" vertical="center" wrapText="1"/>
    </xf>
    <xf numFmtId="0" fontId="3" fillId="0" borderId="3" xfId="3" applyFont="1" applyBorder="1" applyAlignment="1">
      <alignment horizontal="center" vertical="center" wrapText="1"/>
    </xf>
    <xf numFmtId="0" fontId="3" fillId="0" borderId="3" xfId="0" applyFont="1" applyBorder="1" applyAlignment="1">
      <alignment horizontal="center" vertical="top" wrapText="1"/>
    </xf>
    <xf numFmtId="0" fontId="3" fillId="0" borderId="3" xfId="3" applyFont="1" applyBorder="1" applyAlignment="1">
      <alignment horizontal="center" vertical="top" wrapText="1"/>
    </xf>
    <xf numFmtId="0" fontId="3" fillId="0" borderId="3" xfId="1" applyFont="1" applyFill="1" applyBorder="1" applyAlignment="1" applyProtection="1">
      <alignment horizontal="center" vertical="center" wrapText="1"/>
    </xf>
    <xf numFmtId="0" fontId="3" fillId="0" borderId="3" xfId="2" applyFont="1" applyBorder="1" applyAlignment="1">
      <alignment horizontal="center" vertical="top" wrapText="1"/>
    </xf>
    <xf numFmtId="0" fontId="3" fillId="0" borderId="3" xfId="0" applyFont="1" applyBorder="1" applyAlignment="1">
      <alignment horizontal="center"/>
    </xf>
    <xf numFmtId="0" fontId="20" fillId="0" borderId="3" xfId="0" applyFont="1" applyBorder="1" applyAlignment="1">
      <alignment horizontal="center" vertical="top" wrapText="1"/>
    </xf>
    <xf numFmtId="0" fontId="3" fillId="0" borderId="3" xfId="2" applyFont="1" applyBorder="1" applyAlignment="1">
      <alignment horizontal="center" vertical="center" wrapText="1"/>
    </xf>
    <xf numFmtId="0" fontId="3" fillId="0" borderId="14" xfId="2" applyFont="1" applyBorder="1" applyAlignment="1">
      <alignment horizontal="center" vertical="top" wrapText="1"/>
    </xf>
    <xf numFmtId="0" fontId="11" fillId="0" borderId="6" xfId="0" applyFont="1" applyBorder="1" applyAlignment="1">
      <alignment wrapText="1"/>
    </xf>
    <xf numFmtId="14" fontId="3" fillId="0" borderId="37" xfId="0" applyNumberFormat="1" applyFont="1" applyBorder="1" applyAlignment="1">
      <alignment horizontal="center" wrapText="1"/>
    </xf>
    <xf numFmtId="0" fontId="14" fillId="0" borderId="6" xfId="1" applyFont="1" applyFill="1" applyBorder="1" applyAlignment="1" applyProtection="1">
      <alignment wrapText="1"/>
    </xf>
    <xf numFmtId="0" fontId="25" fillId="0" borderId="2" xfId="0" applyFont="1" applyBorder="1" applyAlignment="1">
      <alignment wrapText="1"/>
    </xf>
    <xf numFmtId="14" fontId="16" fillId="0" borderId="2" xfId="0" applyNumberFormat="1" applyFont="1" applyBorder="1" applyAlignment="1">
      <alignment horizontal="center" wrapText="1"/>
    </xf>
    <xf numFmtId="0" fontId="4" fillId="0" borderId="2" xfId="1" applyFill="1" applyBorder="1" applyAlignment="1" applyProtection="1">
      <alignment horizontal="left" wrapText="1"/>
    </xf>
    <xf numFmtId="0" fontId="25" fillId="4" borderId="0" xfId="2" applyFont="1" applyFill="1" applyAlignment="1">
      <alignment horizontal="left" vertical="top" wrapText="1"/>
    </xf>
    <xf numFmtId="0" fontId="13" fillId="0" borderId="0" xfId="7" applyFont="1"/>
    <xf numFmtId="0" fontId="13" fillId="4" borderId="0" xfId="7" applyFont="1" applyFill="1" applyAlignment="1">
      <alignment vertical="top"/>
    </xf>
    <xf numFmtId="17" fontId="3" fillId="0" borderId="3" xfId="2" applyNumberFormat="1" applyFont="1" applyBorder="1" applyAlignment="1">
      <alignment horizontal="center" vertical="top" wrapText="1"/>
    </xf>
    <xf numFmtId="0" fontId="3" fillId="0" borderId="20" xfId="0" applyFont="1" applyFill="1" applyBorder="1" applyAlignment="1">
      <alignment horizontal="left" wrapText="1"/>
    </xf>
    <xf numFmtId="0" fontId="3" fillId="0" borderId="2" xfId="3" applyFont="1" applyFill="1" applyBorder="1" applyAlignment="1">
      <alignment wrapText="1"/>
    </xf>
    <xf numFmtId="0" fontId="3" fillId="0" borderId="2" xfId="0" applyFont="1" applyFill="1" applyBorder="1" applyAlignment="1">
      <alignment horizontal="center" wrapText="1"/>
    </xf>
    <xf numFmtId="0" fontId="3" fillId="0" borderId="21" xfId="0" applyFont="1" applyFill="1" applyBorder="1" applyAlignment="1">
      <alignment horizontal="center" wrapText="1"/>
    </xf>
    <xf numFmtId="0" fontId="25" fillId="0" borderId="11" xfId="0" applyFont="1" applyFill="1" applyBorder="1" applyAlignment="1">
      <alignment horizontal="center" wrapText="1"/>
    </xf>
    <xf numFmtId="0" fontId="3" fillId="0" borderId="11" xfId="0" applyFont="1" applyFill="1" applyBorder="1" applyAlignment="1">
      <alignment horizontal="center" wrapText="1"/>
    </xf>
    <xf numFmtId="0" fontId="3" fillId="0" borderId="6" xfId="2" applyFont="1" applyFill="1" applyBorder="1" applyAlignment="1">
      <alignment horizontal="center" wrapText="1"/>
    </xf>
    <xf numFmtId="0" fontId="3" fillId="0" borderId="20" xfId="0" applyFont="1" applyFill="1" applyBorder="1" applyAlignment="1">
      <alignment horizontal="center" wrapText="1"/>
    </xf>
    <xf numFmtId="0" fontId="3" fillId="0" borderId="2" xfId="0" applyFont="1" applyFill="1" applyBorder="1" applyAlignment="1">
      <alignment wrapText="1"/>
    </xf>
    <xf numFmtId="0" fontId="3" fillId="0" borderId="0" xfId="0" applyFont="1" applyFill="1" applyAlignment="1">
      <alignment horizontal="center" vertical="top" wrapText="1"/>
    </xf>
    <xf numFmtId="0" fontId="54" fillId="0" borderId="2" xfId="0" applyFont="1" applyFill="1" applyBorder="1" applyAlignment="1">
      <alignment wrapText="1"/>
    </xf>
    <xf numFmtId="0" fontId="25" fillId="0" borderId="2" xfId="0" applyFont="1" applyFill="1" applyBorder="1" applyAlignment="1">
      <alignment wrapText="1"/>
    </xf>
    <xf numFmtId="0" fontId="3" fillId="0" borderId="3" xfId="0" applyFont="1" applyFill="1" applyBorder="1" applyAlignment="1">
      <alignment horizontal="left" wrapText="1"/>
    </xf>
    <xf numFmtId="0" fontId="3" fillId="0" borderId="3" xfId="0" applyFont="1" applyFill="1" applyBorder="1" applyAlignment="1">
      <alignment wrapText="1"/>
    </xf>
    <xf numFmtId="0" fontId="66" fillId="0" borderId="12" xfId="0" applyFont="1" applyFill="1" applyBorder="1" applyAlignment="1">
      <alignment horizontal="center" wrapText="1"/>
    </xf>
    <xf numFmtId="0" fontId="3" fillId="0" borderId="2" xfId="3" applyFont="1" applyFill="1" applyBorder="1" applyAlignment="1">
      <alignment horizontal="center" wrapText="1"/>
    </xf>
    <xf numFmtId="0" fontId="3" fillId="0" borderId="2" xfId="2" applyFont="1" applyFill="1" applyBorder="1" applyAlignment="1">
      <alignment horizontal="center" wrapText="1"/>
    </xf>
    <xf numFmtId="0" fontId="3" fillId="0" borderId="21" xfId="0" applyFont="1" applyFill="1" applyBorder="1" applyAlignment="1">
      <alignment horizontal="left" wrapText="1"/>
    </xf>
    <xf numFmtId="14" fontId="3" fillId="0" borderId="11" xfId="0" applyNumberFormat="1" applyFont="1" applyFill="1" applyBorder="1" applyAlignment="1">
      <alignment horizontal="center" wrapText="1"/>
    </xf>
    <xf numFmtId="0" fontId="3" fillId="0" borderId="38" xfId="0" applyFont="1" applyFill="1" applyBorder="1" applyAlignment="1">
      <alignment horizontal="left" wrapText="1"/>
    </xf>
    <xf numFmtId="0" fontId="3" fillId="0" borderId="2" xfId="0" applyFont="1" applyFill="1" applyBorder="1" applyAlignment="1">
      <alignment horizontal="left" wrapText="1"/>
    </xf>
    <xf numFmtId="0" fontId="8" fillId="0" borderId="2" xfId="2" applyFont="1" applyBorder="1" applyAlignment="1">
      <alignment wrapText="1"/>
    </xf>
    <xf numFmtId="0" fontId="3" fillId="0" borderId="2" xfId="4" applyFont="1" applyBorder="1" applyAlignment="1">
      <alignment wrapText="1"/>
    </xf>
    <xf numFmtId="0" fontId="20" fillId="0" borderId="2" xfId="2" applyFont="1" applyBorder="1" applyAlignment="1">
      <alignment wrapText="1"/>
    </xf>
    <xf numFmtId="0" fontId="11" fillId="0" borderId="11" xfId="0" applyFont="1" applyBorder="1" applyAlignment="1">
      <alignment wrapText="1"/>
    </xf>
    <xf numFmtId="0" fontId="3" fillId="0" borderId="35" xfId="0" applyFont="1" applyBorder="1" applyAlignment="1">
      <alignment wrapText="1"/>
    </xf>
    <xf numFmtId="0" fontId="3" fillId="0" borderId="11" xfId="0" applyFont="1" applyFill="1" applyBorder="1" applyAlignment="1">
      <alignment wrapText="1"/>
    </xf>
    <xf numFmtId="0" fontId="3" fillId="0" borderId="21" xfId="0" applyFont="1" applyFill="1" applyBorder="1" applyAlignment="1">
      <alignment wrapText="1"/>
    </xf>
    <xf numFmtId="0" fontId="25" fillId="0" borderId="21" xfId="0" applyFont="1" applyFill="1" applyBorder="1" applyAlignment="1">
      <alignment horizontal="center" wrapText="1"/>
    </xf>
    <xf numFmtId="0" fontId="53" fillId="0" borderId="2" xfId="0" applyFont="1" applyFill="1" applyBorder="1" applyAlignment="1">
      <alignment wrapText="1"/>
    </xf>
    <xf numFmtId="17" fontId="16" fillId="0" borderId="2" xfId="2" applyNumberFormat="1" applyFont="1" applyFill="1" applyBorder="1" applyAlignment="1">
      <alignment horizontal="center" wrapText="1"/>
    </xf>
    <xf numFmtId="0" fontId="11" fillId="0" borderId="0" xfId="0" applyFont="1" applyAlignment="1">
      <alignment wrapText="1"/>
    </xf>
    <xf numFmtId="0" fontId="22" fillId="0" borderId="0" xfId="0" applyFont="1" applyAlignment="1">
      <alignment wrapText="1"/>
    </xf>
    <xf numFmtId="0" fontId="3" fillId="0" borderId="11" xfId="2" applyFont="1" applyFill="1" applyBorder="1" applyAlignment="1">
      <alignment horizontal="left" wrapText="1"/>
    </xf>
    <xf numFmtId="0" fontId="10" fillId="0" borderId="20" xfId="2" applyFont="1" applyFill="1" applyBorder="1" applyAlignment="1">
      <alignment wrapText="1"/>
    </xf>
    <xf numFmtId="0" fontId="3" fillId="0" borderId="11" xfId="2" applyFont="1" applyFill="1" applyBorder="1" applyAlignment="1">
      <alignment horizontal="center" wrapText="1"/>
    </xf>
    <xf numFmtId="0" fontId="3" fillId="0" borderId="20" xfId="2" applyFont="1" applyFill="1" applyBorder="1" applyAlignment="1">
      <alignment horizontal="left" wrapText="1"/>
    </xf>
    <xf numFmtId="0" fontId="55" fillId="0" borderId="11" xfId="0" applyFont="1" applyFill="1" applyBorder="1" applyAlignment="1">
      <alignment wrapText="1"/>
    </xf>
    <xf numFmtId="0" fontId="4" fillId="0" borderId="11" xfId="1" applyFill="1" applyBorder="1" applyAlignment="1" applyProtection="1">
      <alignment horizontal="left" wrapText="1"/>
    </xf>
    <xf numFmtId="0" fontId="3" fillId="0" borderId="0" xfId="2" applyFont="1" applyFill="1" applyAlignment="1">
      <alignment vertical="top" wrapText="1"/>
    </xf>
    <xf numFmtId="0" fontId="7" fillId="0" borderId="0" xfId="0" applyFont="1" applyFill="1" applyAlignment="1">
      <alignment wrapText="1"/>
    </xf>
    <xf numFmtId="0" fontId="61" fillId="0" borderId="0" xfId="7" applyFont="1" applyFill="1" applyAlignment="1">
      <alignment wrapText="1"/>
    </xf>
    <xf numFmtId="0" fontId="11" fillId="4" borderId="0" xfId="0" applyFont="1" applyFill="1" applyAlignment="1">
      <alignment vertical="top"/>
    </xf>
    <xf numFmtId="0" fontId="3" fillId="0" borderId="35" xfId="2" applyFont="1" applyBorder="1" applyAlignment="1">
      <alignment horizontal="left" vertical="top" wrapText="1"/>
    </xf>
    <xf numFmtId="0" fontId="3" fillId="0" borderId="6" xfId="2" applyFont="1" applyBorder="1" applyAlignment="1">
      <alignment vertical="top" wrapText="1"/>
    </xf>
    <xf numFmtId="0" fontId="3" fillId="0" borderId="35" xfId="0" applyFont="1" applyBorder="1" applyAlignment="1">
      <alignment horizontal="left" vertical="top" wrapText="1"/>
    </xf>
    <xf numFmtId="0" fontId="3" fillId="0" borderId="35" xfId="2" applyFont="1" applyBorder="1" applyAlignment="1">
      <alignment horizontal="center" vertical="top" wrapText="1"/>
    </xf>
    <xf numFmtId="0" fontId="3" fillId="0" borderId="35" xfId="0" applyFont="1" applyBorder="1" applyAlignment="1">
      <alignment horizontal="center" vertical="top" wrapText="1"/>
    </xf>
    <xf numFmtId="17" fontId="3" fillId="0" borderId="35" xfId="2" applyNumberFormat="1" applyFont="1" applyBorder="1" applyAlignment="1">
      <alignment horizontal="center" vertical="top" wrapText="1"/>
    </xf>
    <xf numFmtId="0" fontId="3" fillId="0" borderId="35" xfId="2" applyFont="1" applyBorder="1" applyAlignment="1">
      <alignment vertical="top" wrapText="1"/>
    </xf>
    <xf numFmtId="0" fontId="3" fillId="0" borderId="2" xfId="2" applyFont="1" applyFill="1" applyBorder="1" applyAlignment="1">
      <alignment horizontal="left" wrapText="1"/>
    </xf>
    <xf numFmtId="0" fontId="10" fillId="0" borderId="2" xfId="2" applyFont="1" applyFill="1" applyBorder="1" applyAlignment="1">
      <alignment wrapText="1"/>
    </xf>
    <xf numFmtId="0" fontId="55" fillId="0" borderId="2" xfId="0" applyFont="1" applyFill="1" applyBorder="1" applyAlignment="1">
      <alignment wrapText="1"/>
    </xf>
    <xf numFmtId="0" fontId="11" fillId="0" borderId="2" xfId="0" applyFont="1" applyFill="1" applyBorder="1"/>
    <xf numFmtId="0" fontId="11" fillId="0" borderId="2" xfId="0" applyFont="1" applyFill="1" applyBorder="1" applyAlignment="1">
      <alignment wrapText="1"/>
    </xf>
    <xf numFmtId="0" fontId="3" fillId="4" borderId="0" xfId="2" applyFont="1" applyFill="1" applyAlignment="1">
      <alignment vertical="top" wrapText="1"/>
    </xf>
    <xf numFmtId="0" fontId="3" fillId="0" borderId="15" xfId="0" applyFont="1" applyBorder="1" applyAlignment="1">
      <alignment horizontal="center" vertical="top" wrapText="1"/>
    </xf>
    <xf numFmtId="0" fontId="25" fillId="4" borderId="15" xfId="2" applyFont="1" applyFill="1" applyBorder="1" applyAlignment="1">
      <alignment horizontal="left" vertical="top"/>
    </xf>
    <xf numFmtId="0" fontId="3" fillId="4" borderId="15" xfId="2" applyFont="1" applyFill="1" applyBorder="1" applyAlignment="1">
      <alignment vertical="top" wrapText="1"/>
    </xf>
    <xf numFmtId="0" fontId="3" fillId="4" borderId="15" xfId="2" applyFont="1" applyFill="1" applyBorder="1" applyAlignment="1">
      <alignment horizontal="left" vertical="top" wrapText="1"/>
    </xf>
    <xf numFmtId="0" fontId="3" fillId="4" borderId="15" xfId="2" applyFont="1" applyFill="1" applyBorder="1" applyAlignment="1">
      <alignment horizontal="center" vertical="top" wrapText="1"/>
    </xf>
    <xf numFmtId="0" fontId="25" fillId="4" borderId="15" xfId="2" applyFont="1" applyFill="1" applyBorder="1" applyAlignment="1">
      <alignment horizontal="left" vertical="top" wrapText="1"/>
    </xf>
    <xf numFmtId="0" fontId="6" fillId="4" borderId="15" xfId="2" applyFont="1" applyFill="1" applyBorder="1" applyAlignment="1">
      <alignment horizontal="left" vertical="top" wrapText="1"/>
    </xf>
    <xf numFmtId="0" fontId="25" fillId="4" borderId="15" xfId="2" applyFont="1" applyFill="1" applyBorder="1" applyAlignment="1">
      <alignment horizontal="center" vertical="top" wrapText="1"/>
    </xf>
    <xf numFmtId="0" fontId="3" fillId="4" borderId="15" xfId="2" applyFont="1" applyFill="1" applyBorder="1" applyAlignment="1">
      <alignment vertical="top"/>
    </xf>
    <xf numFmtId="0" fontId="25" fillId="4" borderId="0" xfId="2" applyFont="1" applyFill="1" applyAlignment="1">
      <alignment horizontal="left" vertical="top"/>
    </xf>
    <xf numFmtId="0" fontId="3" fillId="4" borderId="0" xfId="2" applyFont="1" applyFill="1" applyAlignment="1">
      <alignment horizontal="left" vertical="top" wrapText="1"/>
    </xf>
    <xf numFmtId="0" fontId="3" fillId="4" borderId="0" xfId="2" applyFont="1" applyFill="1" applyAlignment="1">
      <alignment horizontal="left" vertical="top"/>
    </xf>
    <xf numFmtId="0" fontId="6" fillId="4" borderId="0" xfId="2" applyFont="1" applyFill="1" applyAlignment="1">
      <alignment vertical="top" wrapText="1"/>
    </xf>
    <xf numFmtId="0" fontId="25" fillId="4" borderId="0" xfId="2" applyFont="1" applyFill="1" applyAlignment="1">
      <alignment horizontal="center" vertical="top" wrapText="1"/>
    </xf>
    <xf numFmtId="0" fontId="26" fillId="4" borderId="0" xfId="2" applyFont="1" applyFill="1" applyAlignment="1">
      <alignment horizontal="left" vertical="top"/>
    </xf>
    <xf numFmtId="0" fontId="28" fillId="4" borderId="0" xfId="2" applyFont="1" applyFill="1" applyAlignment="1">
      <alignment vertical="top" wrapText="1"/>
    </xf>
    <xf numFmtId="0" fontId="28" fillId="4" borderId="0" xfId="2" applyFont="1" applyFill="1" applyAlignment="1">
      <alignment horizontal="left" vertical="top" wrapText="1"/>
    </xf>
    <xf numFmtId="0" fontId="28" fillId="4" borderId="0" xfId="2" applyFont="1" applyFill="1" applyAlignment="1">
      <alignment horizontal="center" vertical="top" wrapText="1"/>
    </xf>
    <xf numFmtId="0" fontId="65" fillId="4" borderId="0" xfId="2" applyFont="1" applyFill="1" applyAlignment="1">
      <alignment horizontal="left" vertical="top" wrapText="1"/>
    </xf>
    <xf numFmtId="0" fontId="22" fillId="4" borderId="0" xfId="2" applyFont="1" applyFill="1" applyAlignment="1">
      <alignment horizontal="left" vertical="top" wrapText="1"/>
    </xf>
    <xf numFmtId="0" fontId="28" fillId="4" borderId="0" xfId="2" applyFont="1" applyFill="1" applyAlignment="1">
      <alignment horizontal="left" vertical="top"/>
    </xf>
    <xf numFmtId="0" fontId="26" fillId="4" borderId="0" xfId="2" applyFont="1" applyFill="1" applyAlignment="1">
      <alignment horizontal="center" vertical="top" wrapText="1"/>
    </xf>
    <xf numFmtId="0" fontId="29" fillId="4" borderId="0" xfId="1" applyFont="1" applyFill="1" applyBorder="1" applyAlignment="1" applyProtection="1">
      <alignment horizontal="left" vertical="top"/>
    </xf>
    <xf numFmtId="0" fontId="29" fillId="4" borderId="0" xfId="1" applyFont="1" applyFill="1" applyBorder="1" applyAlignment="1" applyProtection="1">
      <alignment vertical="top"/>
    </xf>
    <xf numFmtId="0" fontId="29" fillId="4" borderId="0" xfId="1" applyFont="1" applyFill="1" applyBorder="1" applyAlignment="1" applyProtection="1">
      <alignment horizontal="center" vertical="top"/>
    </xf>
    <xf numFmtId="0" fontId="64" fillId="4" borderId="0" xfId="1" applyFont="1" applyFill="1" applyBorder="1" applyAlignment="1" applyProtection="1">
      <alignment vertical="top" wrapText="1"/>
    </xf>
    <xf numFmtId="0" fontId="29" fillId="4" borderId="0" xfId="1" applyFont="1" applyFill="1" applyBorder="1" applyAlignment="1" applyProtection="1">
      <alignment vertical="top" wrapText="1"/>
    </xf>
    <xf numFmtId="0" fontId="6" fillId="4" borderId="0" xfId="2" applyFont="1" applyFill="1" applyAlignment="1">
      <alignment horizontal="left" vertical="top" wrapText="1"/>
    </xf>
    <xf numFmtId="0" fontId="11" fillId="4" borderId="0" xfId="2" applyFont="1" applyFill="1" applyAlignment="1">
      <alignment horizontal="center" vertical="top" wrapText="1"/>
    </xf>
    <xf numFmtId="0" fontId="2" fillId="4" borderId="0" xfId="2" applyFont="1" applyFill="1" applyAlignment="1">
      <alignment horizontal="center" vertical="top" wrapText="1"/>
    </xf>
    <xf numFmtId="0" fontId="30" fillId="4" borderId="0" xfId="2" applyFont="1" applyFill="1" applyAlignment="1">
      <alignment horizontal="left" vertical="top"/>
    </xf>
    <xf numFmtId="0" fontId="11" fillId="4" borderId="0" xfId="2" applyFont="1" applyFill="1" applyAlignment="1">
      <alignment vertical="top" wrapText="1"/>
    </xf>
    <xf numFmtId="0" fontId="11" fillId="4" borderId="0" xfId="2" applyFont="1" applyFill="1" applyAlignment="1">
      <alignment horizontal="left" vertical="top" wrapText="1"/>
    </xf>
    <xf numFmtId="0" fontId="22" fillId="4" borderId="0" xfId="7" applyFont="1" applyFill="1"/>
    <xf numFmtId="0" fontId="61" fillId="4" borderId="0" xfId="7" applyFont="1" applyFill="1"/>
    <xf numFmtId="0" fontId="56" fillId="4" borderId="0" xfId="7" applyFont="1" applyFill="1"/>
    <xf numFmtId="0" fontId="61" fillId="4" borderId="0" xfId="7" applyFont="1" applyFill="1" applyAlignment="1">
      <alignment vertical="top"/>
    </xf>
    <xf numFmtId="0" fontId="61" fillId="0" borderId="0" xfId="7" applyFont="1"/>
    <xf numFmtId="0" fontId="3" fillId="4" borderId="0" xfId="7" applyFont="1" applyFill="1"/>
    <xf numFmtId="0" fontId="11" fillId="0" borderId="2" xfId="2" applyFont="1" applyFill="1" applyBorder="1" applyAlignment="1">
      <alignment horizontal="center" wrapText="1"/>
    </xf>
    <xf numFmtId="0" fontId="73" fillId="0" borderId="2" xfId="1" applyFont="1" applyFill="1" applyBorder="1" applyAlignment="1" applyProtection="1">
      <alignment horizontal="left" wrapText="1"/>
    </xf>
    <xf numFmtId="0" fontId="11" fillId="0" borderId="2" xfId="2" applyFont="1" applyFill="1" applyBorder="1" applyAlignment="1">
      <alignment wrapText="1"/>
    </xf>
    <xf numFmtId="0" fontId="10" fillId="0" borderId="7" xfId="0" applyFont="1" applyFill="1" applyBorder="1" applyAlignment="1">
      <alignment horizontal="left" vertical="top" wrapText="1"/>
    </xf>
    <xf numFmtId="14" fontId="52" fillId="0" borderId="2" xfId="0" applyNumberFormat="1" applyFont="1" applyFill="1" applyBorder="1" applyAlignment="1">
      <alignment horizontal="center" vertical="top" wrapText="1"/>
    </xf>
    <xf numFmtId="0" fontId="70" fillId="4" borderId="0" xfId="7" applyFont="1" applyFill="1"/>
    <xf numFmtId="0" fontId="32" fillId="0" borderId="2" xfId="1" applyFont="1" applyBorder="1" applyAlignment="1" applyProtection="1">
      <alignment horizontal="left" vertical="top" wrapText="1"/>
    </xf>
    <xf numFmtId="17" fontId="3" fillId="0" borderId="2" xfId="10" applyNumberFormat="1" applyFont="1" applyBorder="1" applyAlignment="1">
      <alignment horizontal="center" vertical="top" wrapText="1"/>
    </xf>
    <xf numFmtId="0" fontId="32" fillId="0" borderId="2" xfId="1" applyFont="1" applyBorder="1" applyAlignment="1" applyProtection="1">
      <alignment vertical="top" wrapText="1"/>
    </xf>
    <xf numFmtId="17" fontId="3" fillId="0" borderId="0" xfId="0" applyNumberFormat="1" applyFont="1" applyAlignment="1">
      <alignment vertical="top" wrapText="1"/>
    </xf>
    <xf numFmtId="0" fontId="3" fillId="0" borderId="2" xfId="5" applyFont="1" applyBorder="1" applyAlignment="1">
      <alignment horizontal="center" vertical="top" wrapText="1"/>
    </xf>
    <xf numFmtId="0" fontId="3" fillId="0" borderId="2" xfId="11" applyFont="1" applyBorder="1" applyAlignment="1">
      <alignment horizontal="center" vertical="top" wrapText="1"/>
    </xf>
    <xf numFmtId="17" fontId="3" fillId="0" borderId="2" xfId="11" applyNumberFormat="1" applyFont="1" applyBorder="1" applyAlignment="1">
      <alignment horizontal="center" vertical="top" wrapText="1"/>
    </xf>
    <xf numFmtId="0" fontId="32" fillId="0" borderId="0" xfId="1" applyFont="1" applyAlignment="1" applyProtection="1">
      <alignment horizontal="left" vertical="top" wrapText="1"/>
    </xf>
    <xf numFmtId="0" fontId="32" fillId="0" borderId="0" xfId="1" applyFont="1" applyAlignment="1" applyProtection="1">
      <alignment vertical="top" wrapText="1"/>
    </xf>
    <xf numFmtId="0" fontId="3" fillId="0" borderId="2" xfId="7" applyFont="1" applyBorder="1"/>
    <xf numFmtId="0" fontId="32" fillId="0" borderId="2" xfId="1" applyFont="1" applyBorder="1" applyAlignment="1" applyProtection="1">
      <alignment horizontal="center" vertical="top" wrapText="1"/>
    </xf>
    <xf numFmtId="0" fontId="3" fillId="6" borderId="11" xfId="0" applyFont="1" applyFill="1" applyBorder="1" applyAlignment="1">
      <alignment wrapText="1"/>
    </xf>
    <xf numFmtId="0" fontId="32" fillId="0" borderId="2" xfId="1" applyFont="1" applyBorder="1" applyAlignment="1" applyProtection="1">
      <alignment horizontal="left" vertical="center" wrapText="1"/>
    </xf>
    <xf numFmtId="0" fontId="32" fillId="0" borderId="11" xfId="1" applyFont="1" applyFill="1" applyBorder="1" applyAlignment="1" applyProtection="1">
      <alignment horizontal="center" vertical="top" wrapText="1"/>
    </xf>
    <xf numFmtId="0" fontId="32" fillId="0" borderId="11" xfId="1" applyFont="1" applyFill="1" applyBorder="1" applyAlignment="1" applyProtection="1"/>
    <xf numFmtId="0" fontId="3" fillId="0" borderId="2" xfId="2" applyFont="1" applyFill="1" applyBorder="1" applyAlignment="1">
      <alignment wrapText="1"/>
    </xf>
    <xf numFmtId="0" fontId="30" fillId="0" borderId="2" xfId="0" applyFont="1" applyFill="1" applyBorder="1" applyAlignment="1">
      <alignment wrapText="1"/>
    </xf>
    <xf numFmtId="0" fontId="46" fillId="4" borderId="0" xfId="0" applyFont="1" applyFill="1"/>
    <xf numFmtId="0" fontId="46" fillId="0" borderId="0" xfId="0" applyFont="1"/>
    <xf numFmtId="17" fontId="3" fillId="0" borderId="3" xfId="0" applyNumberFormat="1" applyFont="1" applyBorder="1" applyAlignment="1">
      <alignment horizontal="center" vertical="top" wrapText="1"/>
    </xf>
    <xf numFmtId="17" fontId="3" fillId="4" borderId="3" xfId="0" applyNumberFormat="1" applyFont="1" applyFill="1" applyBorder="1" applyAlignment="1">
      <alignment horizontal="center" vertical="top" wrapText="1"/>
    </xf>
    <xf numFmtId="17" fontId="8" fillId="0" borderId="3" xfId="0" applyNumberFormat="1" applyFont="1" applyBorder="1" applyAlignment="1">
      <alignment horizontal="center" vertical="top" wrapText="1"/>
    </xf>
    <xf numFmtId="17" fontId="8" fillId="0" borderId="3" xfId="5" applyNumberFormat="1" applyFont="1" applyBorder="1" applyAlignment="1">
      <alignment horizontal="center" vertical="top" wrapText="1"/>
    </xf>
    <xf numFmtId="17" fontId="8" fillId="0" borderId="3" xfId="10" applyNumberFormat="1" applyFont="1" applyBorder="1" applyAlignment="1">
      <alignment horizontal="center" vertical="top" wrapText="1"/>
    </xf>
    <xf numFmtId="17" fontId="3" fillId="0" borderId="3" xfId="5" applyNumberFormat="1" applyFont="1" applyBorder="1" applyAlignment="1">
      <alignment horizontal="center" vertical="top" wrapText="1"/>
    </xf>
    <xf numFmtId="17" fontId="8" fillId="0" borderId="3" xfId="11" applyNumberFormat="1" applyFont="1" applyBorder="1" applyAlignment="1">
      <alignment horizontal="center" vertical="top" wrapText="1"/>
    </xf>
    <xf numFmtId="17" fontId="8" fillId="0" borderId="3" xfId="2" applyNumberFormat="1" applyFont="1" applyBorder="1" applyAlignment="1">
      <alignment horizontal="center" vertical="top" wrapText="1"/>
    </xf>
    <xf numFmtId="17" fontId="8" fillId="0" borderId="3" xfId="3" applyNumberFormat="1" applyFont="1" applyBorder="1" applyAlignment="1">
      <alignment horizontal="center" vertical="top" wrapText="1"/>
    </xf>
    <xf numFmtId="17" fontId="3" fillId="0" borderId="3" xfId="4" applyNumberFormat="1" applyFont="1" applyBorder="1" applyAlignment="1">
      <alignment horizontal="center" vertical="top" wrapText="1"/>
    </xf>
    <xf numFmtId="17" fontId="3" fillId="0" borderId="20" xfId="0" applyNumberFormat="1" applyFont="1" applyBorder="1" applyAlignment="1">
      <alignment vertical="top" wrapText="1"/>
    </xf>
    <xf numFmtId="0" fontId="11" fillId="0" borderId="3" xfId="0" applyFont="1" applyBorder="1" applyAlignment="1">
      <alignment horizontal="center" vertical="top" wrapText="1"/>
    </xf>
    <xf numFmtId="0" fontId="11" fillId="4" borderId="3" xfId="0" applyFont="1" applyFill="1" applyBorder="1" applyAlignment="1">
      <alignment horizontal="center" vertical="top" wrapText="1"/>
    </xf>
    <xf numFmtId="0" fontId="11" fillId="0" borderId="2"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0" xfId="7" applyFont="1" applyFill="1" applyAlignment="1">
      <alignment wrapText="1"/>
    </xf>
    <xf numFmtId="0" fontId="3" fillId="0" borderId="2" xfId="0" applyFont="1" applyFill="1" applyBorder="1" applyAlignment="1">
      <alignment vertical="top" wrapText="1"/>
    </xf>
    <xf numFmtId="0" fontId="3" fillId="0" borderId="3" xfId="0" applyFont="1" applyFill="1" applyBorder="1" applyAlignment="1">
      <alignment horizontal="left" vertical="top" wrapText="1"/>
    </xf>
    <xf numFmtId="0" fontId="3" fillId="0" borderId="20"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2" xfId="0" applyFont="1" applyFill="1" applyBorder="1" applyAlignment="1">
      <alignment horizontal="center" vertical="top" wrapText="1"/>
    </xf>
    <xf numFmtId="0" fontId="36" fillId="4" borderId="0" xfId="7" applyFont="1" applyFill="1" applyAlignment="1">
      <alignment vertical="top"/>
    </xf>
    <xf numFmtId="0" fontId="32" fillId="0" borderId="0" xfId="1" applyFont="1" applyFill="1" applyAlignment="1" applyProtection="1">
      <alignment vertical="top" wrapText="1"/>
    </xf>
    <xf numFmtId="0" fontId="3" fillId="0" borderId="2" xfId="4" applyFont="1" applyBorder="1" applyAlignment="1">
      <alignment vertical="top" wrapText="1"/>
    </xf>
    <xf numFmtId="0" fontId="75" fillId="0" borderId="2" xfId="1" applyFont="1" applyFill="1" applyBorder="1" applyAlignment="1" applyProtection="1">
      <alignment horizontal="left" vertical="top" wrapText="1"/>
    </xf>
    <xf numFmtId="0" fontId="3" fillId="4" borderId="2" xfId="3" applyFont="1" applyFill="1" applyBorder="1" applyAlignment="1">
      <alignment horizontal="center" vertical="top" wrapText="1"/>
    </xf>
    <xf numFmtId="0" fontId="3" fillId="0" borderId="3" xfId="3" applyFont="1" applyFill="1" applyBorder="1" applyAlignment="1">
      <alignment vertical="top" wrapText="1"/>
    </xf>
    <xf numFmtId="0" fontId="3" fillId="0" borderId="3" xfId="0" applyFont="1" applyFill="1" applyBorder="1" applyAlignment="1">
      <alignment vertical="center" wrapText="1"/>
    </xf>
    <xf numFmtId="0" fontId="3" fillId="0" borderId="7" xfId="2" applyFont="1" applyFill="1" applyBorder="1" applyAlignment="1">
      <alignment horizontal="center" wrapText="1"/>
    </xf>
    <xf numFmtId="0" fontId="3" fillId="7" borderId="20" xfId="0" applyFont="1" applyFill="1" applyBorder="1" applyAlignment="1">
      <alignment horizontal="left" wrapText="1"/>
    </xf>
    <xf numFmtId="0" fontId="3" fillId="7" borderId="2" xfId="0" applyFont="1" applyFill="1" applyBorder="1" applyAlignment="1">
      <alignment wrapText="1"/>
    </xf>
    <xf numFmtId="0" fontId="3" fillId="7" borderId="36" xfId="0" applyFont="1" applyFill="1" applyBorder="1" applyAlignment="1">
      <alignment horizontal="center" wrapText="1"/>
    </xf>
    <xf numFmtId="0" fontId="3" fillId="7" borderId="2" xfId="0" applyFont="1" applyFill="1" applyBorder="1" applyAlignment="1">
      <alignment horizontal="center" wrapText="1"/>
    </xf>
    <xf numFmtId="0" fontId="22" fillId="7" borderId="21" xfId="6" applyFont="1" applyFill="1" applyBorder="1" applyAlignment="1">
      <alignment horizontal="center" wrapText="1"/>
    </xf>
    <xf numFmtId="0" fontId="25" fillId="7" borderId="11" xfId="0" applyFont="1" applyFill="1" applyBorder="1" applyAlignment="1">
      <alignment wrapText="1"/>
    </xf>
    <xf numFmtId="0" fontId="3" fillId="7" borderId="11" xfId="2" applyFont="1" applyFill="1" applyBorder="1" applyAlignment="1">
      <alignment horizontal="left" wrapText="1"/>
    </xf>
    <xf numFmtId="0" fontId="3" fillId="7" borderId="11" xfId="2" applyFont="1" applyFill="1" applyBorder="1" applyAlignment="1">
      <alignment horizontal="center" wrapText="1"/>
    </xf>
    <xf numFmtId="0" fontId="2" fillId="7" borderId="11" xfId="2" applyFont="1" applyFill="1" applyBorder="1" applyAlignment="1">
      <alignment horizontal="center" wrapText="1"/>
    </xf>
    <xf numFmtId="0" fontId="3" fillId="7" borderId="11" xfId="0" applyFont="1" applyFill="1" applyBorder="1" applyAlignment="1">
      <alignment wrapText="1"/>
    </xf>
    <xf numFmtId="0" fontId="25" fillId="7" borderId="11" xfId="0" applyFont="1" applyFill="1" applyBorder="1" applyAlignment="1">
      <alignment horizontal="left" wrapText="1"/>
    </xf>
    <xf numFmtId="0" fontId="11" fillId="7" borderId="11" xfId="0" applyFont="1" applyFill="1" applyBorder="1" applyAlignment="1">
      <alignment wrapText="1"/>
    </xf>
    <xf numFmtId="0" fontId="11" fillId="7" borderId="11" xfId="0" applyFont="1" applyFill="1" applyBorder="1" applyAlignment="1">
      <alignment horizontal="left" wrapText="1"/>
    </xf>
    <xf numFmtId="0" fontId="3" fillId="7" borderId="12" xfId="0" applyFont="1" applyFill="1" applyBorder="1" applyAlignment="1">
      <alignment wrapText="1"/>
    </xf>
    <xf numFmtId="0" fontId="3" fillId="7" borderId="33" xfId="0" applyFont="1" applyFill="1" applyBorder="1" applyAlignment="1">
      <alignment wrapText="1"/>
    </xf>
    <xf numFmtId="0" fontId="3" fillId="7" borderId="20" xfId="0" applyFont="1" applyFill="1" applyBorder="1" applyAlignment="1">
      <alignment horizontal="center" wrapText="1"/>
    </xf>
    <xf numFmtId="0" fontId="3" fillId="7" borderId="20" xfId="0" applyFont="1" applyFill="1" applyBorder="1" applyAlignment="1">
      <alignment wrapText="1"/>
    </xf>
    <xf numFmtId="0" fontId="22" fillId="7" borderId="11" xfId="6" applyFont="1" applyFill="1" applyBorder="1" applyAlignment="1">
      <alignment wrapText="1"/>
    </xf>
    <xf numFmtId="0" fontId="3" fillId="8" borderId="20" xfId="0" applyFont="1" applyFill="1" applyBorder="1" applyAlignment="1">
      <alignment horizontal="left" wrapText="1"/>
    </xf>
    <xf numFmtId="0" fontId="3" fillId="8" borderId="2" xfId="0" applyFont="1" applyFill="1" applyBorder="1" applyAlignment="1">
      <alignment wrapText="1"/>
    </xf>
    <xf numFmtId="0" fontId="3" fillId="8" borderId="36" xfId="0" applyFont="1" applyFill="1" applyBorder="1" applyAlignment="1">
      <alignment horizontal="center" wrapText="1"/>
    </xf>
    <xf numFmtId="0" fontId="3" fillId="8" borderId="2" xfId="0" applyFont="1" applyFill="1" applyBorder="1" applyAlignment="1">
      <alignment horizontal="center" wrapText="1"/>
    </xf>
    <xf numFmtId="0" fontId="3" fillId="8" borderId="21" xfId="0" applyFont="1" applyFill="1" applyBorder="1" applyAlignment="1">
      <alignment horizontal="center" wrapText="1"/>
    </xf>
    <xf numFmtId="0" fontId="25" fillId="8" borderId="2" xfId="0" applyFont="1" applyFill="1" applyBorder="1" applyAlignment="1">
      <alignment wrapText="1"/>
    </xf>
    <xf numFmtId="0" fontId="25" fillId="8" borderId="11" xfId="0" applyFont="1" applyFill="1" applyBorder="1" applyAlignment="1">
      <alignment horizontal="center" wrapText="1"/>
    </xf>
    <xf numFmtId="0" fontId="3" fillId="8" borderId="11" xfId="0" applyFont="1" applyFill="1" applyBorder="1" applyAlignment="1">
      <alignment horizontal="center" wrapText="1"/>
    </xf>
    <xf numFmtId="0" fontId="47" fillId="8" borderId="11" xfId="0" applyFont="1" applyFill="1" applyBorder="1" applyAlignment="1">
      <alignment horizontal="center" wrapText="1"/>
    </xf>
    <xf numFmtId="0" fontId="3" fillId="8" borderId="6" xfId="2" applyFont="1" applyFill="1" applyBorder="1" applyAlignment="1">
      <alignment horizontal="center" wrapText="1"/>
    </xf>
    <xf numFmtId="0" fontId="3" fillId="8" borderId="20" xfId="0" applyFont="1" applyFill="1" applyBorder="1" applyAlignment="1">
      <alignment horizontal="center" wrapText="1"/>
    </xf>
    <xf numFmtId="0" fontId="3" fillId="8" borderId="32" xfId="0" applyFont="1" applyFill="1" applyBorder="1" applyAlignment="1">
      <alignment horizontal="center" wrapText="1"/>
    </xf>
    <xf numFmtId="0" fontId="3" fillId="8" borderId="11" xfId="0" applyFont="1" applyFill="1" applyBorder="1" applyAlignment="1">
      <alignment wrapText="1"/>
    </xf>
    <xf numFmtId="0" fontId="3" fillId="8" borderId="0" xfId="0" applyFont="1" applyFill="1" applyAlignment="1">
      <alignment horizontal="center" wrapText="1"/>
    </xf>
    <xf numFmtId="0" fontId="3" fillId="8" borderId="11" xfId="0" applyFont="1" applyFill="1" applyBorder="1" applyAlignment="1">
      <alignment horizontal="left" wrapText="1"/>
    </xf>
    <xf numFmtId="0" fontId="3" fillId="8" borderId="35" xfId="0" applyFont="1" applyFill="1" applyBorder="1" applyAlignment="1">
      <alignment wrapText="1"/>
    </xf>
    <xf numFmtId="0" fontId="3" fillId="8" borderId="37" xfId="0" applyFont="1" applyFill="1" applyBorder="1" applyAlignment="1">
      <alignment wrapText="1"/>
    </xf>
    <xf numFmtId="0" fontId="3" fillId="8" borderId="2" xfId="3" applyFont="1" applyFill="1" applyBorder="1" applyAlignment="1">
      <alignment wrapText="1"/>
    </xf>
    <xf numFmtId="0" fontId="54" fillId="8" borderId="2" xfId="0" applyFont="1" applyFill="1" applyBorder="1" applyAlignment="1">
      <alignment wrapText="1"/>
    </xf>
    <xf numFmtId="0" fontId="3" fillId="8" borderId="38" xfId="0" applyFont="1" applyFill="1" applyBorder="1" applyAlignment="1">
      <alignment horizontal="center" wrapText="1"/>
    </xf>
    <xf numFmtId="0" fontId="3" fillId="8" borderId="35" xfId="0" applyFont="1" applyFill="1" applyBorder="1" applyAlignment="1">
      <alignment horizontal="center" wrapText="1"/>
    </xf>
    <xf numFmtId="0" fontId="3" fillId="8" borderId="2" xfId="2" applyFont="1" applyFill="1" applyBorder="1" applyAlignment="1">
      <alignment wrapText="1"/>
    </xf>
    <xf numFmtId="0" fontId="10" fillId="8" borderId="5" xfId="2" applyFont="1" applyFill="1" applyBorder="1" applyAlignment="1">
      <alignment wrapText="1"/>
    </xf>
    <xf numFmtId="0" fontId="10" fillId="8" borderId="2" xfId="2" applyFont="1" applyFill="1" applyBorder="1" applyAlignment="1">
      <alignment wrapText="1"/>
    </xf>
    <xf numFmtId="0" fontId="3" fillId="8" borderId="18" xfId="2" applyFont="1" applyFill="1" applyBorder="1" applyAlignment="1">
      <alignment horizontal="center" wrapText="1"/>
    </xf>
    <xf numFmtId="0" fontId="25" fillId="8" borderId="2" xfId="2" applyFont="1" applyFill="1" applyBorder="1" applyAlignment="1">
      <alignment horizontal="left" wrapText="1"/>
    </xf>
    <xf numFmtId="0" fontId="25" fillId="8" borderId="2" xfId="1" applyFont="1" applyFill="1" applyBorder="1" applyAlignment="1" applyProtection="1">
      <alignment wrapText="1"/>
    </xf>
    <xf numFmtId="0" fontId="3" fillId="8" borderId="2" xfId="2" applyFont="1" applyFill="1" applyBorder="1" applyAlignment="1">
      <alignment horizontal="center" wrapText="1"/>
    </xf>
    <xf numFmtId="0" fontId="60" fillId="8" borderId="2" xfId="1" applyFont="1" applyFill="1" applyBorder="1" applyAlignment="1" applyProtection="1">
      <alignment wrapText="1"/>
    </xf>
    <xf numFmtId="0" fontId="14" fillId="8" borderId="2" xfId="1" applyFont="1" applyFill="1" applyBorder="1" applyAlignment="1" applyProtection="1">
      <alignment horizontal="center" wrapText="1"/>
    </xf>
    <xf numFmtId="0" fontId="16" fillId="8" borderId="2" xfId="7" applyFont="1" applyFill="1" applyBorder="1" applyAlignment="1">
      <alignment horizontal="center" wrapText="1"/>
    </xf>
    <xf numFmtId="0" fontId="25" fillId="8" borderId="6" xfId="0" applyFont="1" applyFill="1" applyBorder="1" applyAlignment="1">
      <alignment wrapText="1"/>
    </xf>
    <xf numFmtId="0" fontId="25" fillId="8" borderId="11" xfId="0" applyFont="1" applyFill="1" applyBorder="1" applyAlignment="1">
      <alignment wrapText="1"/>
    </xf>
    <xf numFmtId="0" fontId="25" fillId="8" borderId="21" xfId="0" applyFont="1" applyFill="1" applyBorder="1" applyAlignment="1">
      <alignment horizontal="center" wrapText="1"/>
    </xf>
    <xf numFmtId="0" fontId="25" fillId="8" borderId="33" xfId="0" applyFont="1" applyFill="1" applyBorder="1" applyAlignment="1">
      <alignment wrapText="1"/>
    </xf>
    <xf numFmtId="0" fontId="3" fillId="8" borderId="40" xfId="0" applyFont="1" applyFill="1" applyBorder="1" applyAlignment="1">
      <alignment horizontal="center" wrapText="1"/>
    </xf>
    <xf numFmtId="0" fontId="25" fillId="8" borderId="34" xfId="0" applyFont="1" applyFill="1" applyBorder="1" applyAlignment="1">
      <alignment wrapText="1"/>
    </xf>
    <xf numFmtId="0" fontId="25" fillId="8" borderId="35" xfId="0" applyFont="1" applyFill="1" applyBorder="1" applyAlignment="1">
      <alignment horizontal="center" wrapText="1"/>
    </xf>
    <xf numFmtId="0" fontId="47" fillId="8" borderId="35" xfId="0" applyFont="1" applyFill="1" applyBorder="1" applyAlignment="1">
      <alignment horizontal="center" wrapText="1"/>
    </xf>
    <xf numFmtId="0" fontId="3" fillId="8" borderId="37" xfId="0" applyFont="1" applyFill="1" applyBorder="1" applyAlignment="1">
      <alignment horizontal="center" wrapText="1"/>
    </xf>
    <xf numFmtId="0" fontId="25" fillId="8" borderId="35" xfId="0" applyFont="1" applyFill="1" applyBorder="1" applyAlignment="1">
      <alignment wrapText="1"/>
    </xf>
    <xf numFmtId="0" fontId="3" fillId="8" borderId="3" xfId="2" applyFont="1" applyFill="1" applyBorder="1" applyAlignment="1">
      <alignment horizontal="center" wrapText="1"/>
    </xf>
    <xf numFmtId="0" fontId="3" fillId="8" borderId="6" xfId="0" applyFont="1" applyFill="1" applyBorder="1" applyAlignment="1">
      <alignment wrapText="1"/>
    </xf>
    <xf numFmtId="0" fontId="3" fillId="7" borderId="12" xfId="2" applyFont="1" applyFill="1" applyBorder="1" applyAlignment="1">
      <alignment horizontal="center" wrapText="1"/>
    </xf>
    <xf numFmtId="0" fontId="3" fillId="7" borderId="12" xfId="2" applyFont="1" applyFill="1" applyBorder="1" applyAlignment="1">
      <alignment horizontal="left" wrapText="1"/>
    </xf>
    <xf numFmtId="0" fontId="2" fillId="7" borderId="12" xfId="2" applyFont="1" applyFill="1" applyBorder="1" applyAlignment="1">
      <alignment horizontal="center" wrapText="1"/>
    </xf>
    <xf numFmtId="0" fontId="47" fillId="8" borderId="2" xfId="0" applyFont="1" applyFill="1" applyBorder="1" applyAlignment="1">
      <alignment horizontal="center" wrapText="1"/>
    </xf>
    <xf numFmtId="0" fontId="3" fillId="8" borderId="2" xfId="1" applyFont="1" applyFill="1" applyBorder="1" applyAlignment="1" applyProtection="1">
      <alignment horizontal="left" wrapText="1"/>
    </xf>
    <xf numFmtId="0" fontId="3" fillId="8" borderId="2" xfId="0" applyFont="1" applyFill="1" applyBorder="1" applyAlignment="1">
      <alignment horizontal="left" wrapText="1"/>
    </xf>
    <xf numFmtId="17" fontId="3" fillId="8" borderId="2" xfId="2" applyNumberFormat="1" applyFont="1" applyFill="1" applyBorder="1" applyAlignment="1">
      <alignment horizontal="center" wrapText="1"/>
    </xf>
    <xf numFmtId="0" fontId="3" fillId="8" borderId="2" xfId="2" applyFont="1" applyFill="1" applyBorder="1" applyAlignment="1">
      <alignment horizontal="left" wrapText="1"/>
    </xf>
    <xf numFmtId="0" fontId="3" fillId="0" borderId="12" xfId="2" applyFont="1" applyFill="1" applyBorder="1" applyAlignment="1">
      <alignment horizontal="left" wrapText="1"/>
    </xf>
    <xf numFmtId="0" fontId="55" fillId="0" borderId="12" xfId="0" applyFont="1" applyFill="1" applyBorder="1" applyAlignment="1">
      <alignment wrapText="1"/>
    </xf>
    <xf numFmtId="0" fontId="55" fillId="0" borderId="33" xfId="0" applyFont="1" applyFill="1" applyBorder="1" applyAlignment="1">
      <alignment wrapText="1"/>
    </xf>
    <xf numFmtId="0" fontId="55" fillId="0" borderId="7" xfId="0" applyFont="1" applyFill="1" applyBorder="1" applyAlignment="1">
      <alignment wrapText="1"/>
    </xf>
    <xf numFmtId="0" fontId="3" fillId="0" borderId="16" xfId="2" applyFont="1" applyFill="1" applyBorder="1" applyAlignment="1">
      <alignment horizontal="left" wrapText="1"/>
    </xf>
    <xf numFmtId="0" fontId="3" fillId="0" borderId="7" xfId="2" applyFont="1" applyFill="1" applyBorder="1" applyAlignment="1">
      <alignment horizontal="left" wrapText="1"/>
    </xf>
    <xf numFmtId="0" fontId="3" fillId="0" borderId="12" xfId="2" applyFont="1" applyFill="1" applyBorder="1" applyAlignment="1">
      <alignment horizontal="center" wrapText="1"/>
    </xf>
    <xf numFmtId="0" fontId="62" fillId="0" borderId="12" xfId="0" applyFont="1" applyFill="1" applyBorder="1" applyAlignment="1">
      <alignment wrapText="1"/>
    </xf>
    <xf numFmtId="17" fontId="16" fillId="0" borderId="7" xfId="2" applyNumberFormat="1" applyFont="1" applyFill="1" applyBorder="1" applyAlignment="1">
      <alignment horizontal="center" wrapText="1"/>
    </xf>
    <xf numFmtId="0" fontId="6" fillId="0" borderId="12" xfId="2" applyFont="1" applyFill="1" applyBorder="1" applyAlignment="1">
      <alignment horizontal="left" wrapText="1"/>
    </xf>
    <xf numFmtId="0" fontId="3" fillId="0" borderId="26" xfId="2" applyFont="1" applyFill="1" applyBorder="1" applyAlignment="1">
      <alignment horizontal="center" wrapText="1"/>
    </xf>
    <xf numFmtId="0" fontId="3" fillId="0" borderId="12" xfId="2" applyFont="1" applyFill="1" applyBorder="1" applyAlignment="1">
      <alignment wrapText="1"/>
    </xf>
    <xf numFmtId="0" fontId="55" fillId="0" borderId="20" xfId="0" applyFont="1" applyFill="1" applyBorder="1" applyAlignment="1">
      <alignment wrapText="1"/>
    </xf>
    <xf numFmtId="0" fontId="3" fillId="0" borderId="36" xfId="2" applyFont="1" applyFill="1" applyBorder="1" applyAlignment="1">
      <alignment horizontal="left" wrapText="1"/>
    </xf>
    <xf numFmtId="0" fontId="62" fillId="0" borderId="11" xfId="0" applyFont="1" applyFill="1" applyBorder="1" applyAlignment="1">
      <alignment wrapText="1"/>
    </xf>
    <xf numFmtId="0" fontId="14" fillId="0" borderId="11" xfId="1" applyFont="1" applyFill="1" applyBorder="1" applyAlignment="1" applyProtection="1">
      <alignment horizontal="left" wrapText="1"/>
    </xf>
    <xf numFmtId="0" fontId="3" fillId="0" borderId="11" xfId="2" applyFont="1" applyFill="1" applyBorder="1" applyAlignment="1">
      <alignment wrapText="1"/>
    </xf>
    <xf numFmtId="0" fontId="22" fillId="0" borderId="0" xfId="0" applyFont="1" applyFill="1" applyAlignment="1">
      <alignment wrapText="1"/>
    </xf>
    <xf numFmtId="0" fontId="6" fillId="0" borderId="11" xfId="2" applyFont="1" applyFill="1" applyBorder="1" applyAlignment="1">
      <alignment horizontal="left" wrapText="1"/>
    </xf>
    <xf numFmtId="0" fontId="11" fillId="0" borderId="11" xfId="0" applyFont="1" applyFill="1" applyBorder="1" applyAlignment="1">
      <alignment wrapText="1"/>
    </xf>
    <xf numFmtId="0" fontId="22" fillId="0" borderId="11" xfId="0" applyFont="1" applyFill="1" applyBorder="1" applyAlignment="1">
      <alignment wrapText="1"/>
    </xf>
    <xf numFmtId="0" fontId="10" fillId="0" borderId="36" xfId="2" applyFont="1" applyFill="1" applyBorder="1" applyAlignment="1">
      <alignment wrapText="1"/>
    </xf>
    <xf numFmtId="0" fontId="10" fillId="0" borderId="2" xfId="2" applyFont="1" applyFill="1" applyBorder="1" applyAlignment="1">
      <alignment horizontal="center" vertical="top" wrapText="1"/>
    </xf>
    <xf numFmtId="0" fontId="68" fillId="0" borderId="11" xfId="0" applyFont="1" applyFill="1" applyBorder="1" applyAlignment="1">
      <alignment wrapText="1"/>
    </xf>
    <xf numFmtId="0" fontId="10" fillId="0" borderId="2" xfId="2" applyFont="1" applyFill="1" applyBorder="1" applyAlignment="1">
      <alignment horizontal="left" wrapText="1"/>
    </xf>
    <xf numFmtId="0" fontId="10" fillId="0" borderId="33" xfId="2" applyFont="1" applyFill="1" applyBorder="1" applyAlignment="1">
      <alignment wrapText="1"/>
    </xf>
    <xf numFmtId="0" fontId="54" fillId="0" borderId="11" xfId="0" applyFont="1" applyFill="1" applyBorder="1" applyAlignment="1">
      <alignment wrapText="1"/>
    </xf>
    <xf numFmtId="0" fontId="62" fillId="0" borderId="35" xfId="0" applyFont="1" applyFill="1" applyBorder="1" applyAlignment="1">
      <alignment wrapText="1"/>
    </xf>
    <xf numFmtId="0" fontId="10" fillId="0" borderId="11" xfId="2" applyFont="1" applyFill="1" applyBorder="1" applyAlignment="1">
      <alignment horizontal="left" wrapText="1"/>
    </xf>
    <xf numFmtId="0" fontId="3" fillId="0" borderId="25" xfId="3" applyFont="1" applyBorder="1" applyAlignment="1">
      <alignment horizontal="center" wrapText="1"/>
    </xf>
    <xf numFmtId="0" fontId="3" fillId="0" borderId="15" xfId="2" applyFont="1" applyFill="1" applyBorder="1" applyAlignment="1">
      <alignment vertical="top"/>
    </xf>
    <xf numFmtId="0" fontId="3" fillId="0" borderId="0" xfId="2" applyFont="1" applyFill="1" applyAlignment="1">
      <alignment vertical="top"/>
    </xf>
    <xf numFmtId="0" fontId="28" fillId="0" borderId="0" xfId="2" applyFont="1" applyFill="1" applyAlignment="1">
      <alignment vertical="top"/>
    </xf>
    <xf numFmtId="0" fontId="3" fillId="0" borderId="3" xfId="2" applyFont="1" applyFill="1" applyBorder="1" applyAlignment="1">
      <alignment wrapText="1"/>
    </xf>
    <xf numFmtId="0" fontId="3" fillId="0" borderId="3" xfId="2" applyFont="1" applyFill="1" applyBorder="1" applyAlignment="1">
      <alignment horizontal="left" wrapText="1"/>
    </xf>
    <xf numFmtId="0" fontId="3" fillId="0" borderId="4" xfId="2" applyFont="1" applyFill="1" applyBorder="1" applyAlignment="1">
      <alignment wrapText="1"/>
    </xf>
    <xf numFmtId="0" fontId="3" fillId="0" borderId="20" xfId="2" applyFont="1" applyFill="1" applyBorder="1" applyAlignment="1">
      <alignment wrapText="1"/>
    </xf>
    <xf numFmtId="0" fontId="3" fillId="0" borderId="14" xfId="2" applyFont="1" applyFill="1" applyBorder="1" applyAlignment="1">
      <alignment wrapText="1"/>
    </xf>
    <xf numFmtId="0" fontId="3" fillId="0" borderId="38" xfId="0" applyFont="1" applyFill="1" applyBorder="1" applyAlignment="1">
      <alignment horizontal="center" wrapText="1"/>
    </xf>
    <xf numFmtId="0" fontId="34" fillId="5" borderId="4" xfId="7" applyFont="1" applyFill="1" applyBorder="1" applyAlignment="1">
      <alignment horizontal="left" vertical="top" wrapText="1"/>
    </xf>
    <xf numFmtId="0" fontId="34" fillId="5" borderId="0" xfId="7" applyFont="1" applyFill="1" applyAlignment="1">
      <alignment horizontal="left" vertical="top" wrapText="1"/>
    </xf>
    <xf numFmtId="0" fontId="34" fillId="5" borderId="24" xfId="7" applyFont="1" applyFill="1" applyBorder="1" applyAlignment="1">
      <alignment horizontal="left" vertical="top" wrapText="1"/>
    </xf>
    <xf numFmtId="0" fontId="22" fillId="5" borderId="4" xfId="1" applyFont="1" applyFill="1" applyBorder="1" applyAlignment="1" applyProtection="1">
      <alignment horizontal="left" vertical="top"/>
    </xf>
    <xf numFmtId="0" fontId="22" fillId="5" borderId="0" xfId="1" applyFont="1" applyFill="1" applyAlignment="1" applyProtection="1">
      <alignment horizontal="left" vertical="top"/>
    </xf>
    <xf numFmtId="0" fontId="22" fillId="5" borderId="24" xfId="1" applyFont="1" applyFill="1" applyBorder="1" applyAlignment="1" applyProtection="1">
      <alignment horizontal="left" vertical="top"/>
    </xf>
    <xf numFmtId="0" fontId="37" fillId="2" borderId="14" xfId="7" applyFont="1" applyFill="1" applyBorder="1" applyAlignment="1">
      <alignment horizontal="center"/>
    </xf>
    <xf numFmtId="0" fontId="37" fillId="2" borderId="22" xfId="7" applyFont="1" applyFill="1" applyBorder="1" applyAlignment="1">
      <alignment horizontal="center"/>
    </xf>
    <xf numFmtId="0" fontId="37" fillId="2" borderId="23" xfId="7" applyFont="1" applyFill="1" applyBorder="1" applyAlignment="1">
      <alignment horizontal="center"/>
    </xf>
    <xf numFmtId="0" fontId="34" fillId="5" borderId="4" xfId="7" applyFont="1" applyFill="1" applyBorder="1" applyAlignment="1">
      <alignment horizontal="left"/>
    </xf>
    <xf numFmtId="0" fontId="34" fillId="5" borderId="0" xfId="7" applyFont="1" applyFill="1" applyAlignment="1">
      <alignment horizontal="left"/>
    </xf>
    <xf numFmtId="0" fontId="34" fillId="5" borderId="24" xfId="7" applyFont="1" applyFill="1" applyBorder="1" applyAlignment="1">
      <alignment horizontal="left"/>
    </xf>
    <xf numFmtId="0" fontId="34" fillId="5" borderId="0" xfId="7" applyFont="1" applyFill="1" applyAlignment="1">
      <alignment horizontal="left" vertical="top"/>
    </xf>
    <xf numFmtId="0" fontId="34" fillId="5" borderId="24" xfId="7" applyFont="1" applyFill="1" applyBorder="1" applyAlignment="1">
      <alignment horizontal="left" vertical="top"/>
    </xf>
    <xf numFmtId="0" fontId="34" fillId="5" borderId="4" xfId="7" applyFont="1" applyFill="1" applyBorder="1" applyAlignment="1">
      <alignment horizontal="left" vertical="top"/>
    </xf>
    <xf numFmtId="0" fontId="39" fillId="5" borderId="4" xfId="7" applyFont="1" applyFill="1" applyBorder="1" applyAlignment="1">
      <alignment horizontal="left"/>
    </xf>
    <xf numFmtId="0" fontId="39" fillId="5" borderId="0" xfId="7" applyFont="1" applyFill="1" applyAlignment="1">
      <alignment horizontal="left"/>
    </xf>
    <xf numFmtId="0" fontId="11" fillId="4" borderId="0" xfId="2" applyFont="1" applyFill="1" applyAlignment="1">
      <alignment horizontal="left" vertical="top" wrapText="1"/>
    </xf>
    <xf numFmtId="0" fontId="70" fillId="4" borderId="0" xfId="7" applyFont="1" applyFill="1" applyAlignment="1">
      <alignment horizontal="left"/>
    </xf>
    <xf numFmtId="0" fontId="11" fillId="4" borderId="0" xfId="0" applyFont="1" applyFill="1" applyAlignment="1">
      <alignment horizontal="left" vertical="top" wrapText="1"/>
    </xf>
    <xf numFmtId="0" fontId="7" fillId="4" borderId="0" xfId="0" applyFont="1" applyFill="1" applyAlignment="1">
      <alignment vertical="top" wrapText="1"/>
    </xf>
    <xf numFmtId="0" fontId="71" fillId="4" borderId="0" xfId="7" applyFont="1" applyFill="1" applyAlignment="1">
      <alignment horizontal="left"/>
    </xf>
    <xf numFmtId="0" fontId="72" fillId="4" borderId="0" xfId="7" applyFont="1" applyFill="1" applyAlignment="1">
      <alignment horizontal="left"/>
    </xf>
    <xf numFmtId="0" fontId="4" fillId="0" borderId="11" xfId="1" applyBorder="1" applyAlignment="1" applyProtection="1">
      <alignment wrapText="1"/>
    </xf>
  </cellXfs>
  <cellStyles count="12">
    <cellStyle name="Hyperlink" xfId="1" builtinId="8"/>
    <cellStyle name="Neutral" xfId="8" builtinId="28"/>
    <cellStyle name="Neutral 2" xfId="9" xr:uid="{0C2CB43C-CCF3-4690-A5BA-D9EEE4BEFDD3}"/>
    <cellStyle name="Normal" xfId="0" builtinId="0"/>
    <cellStyle name="Normal 2" xfId="6" xr:uid="{11D1E3E6-0739-461C-B52E-94E59BA84AE5}"/>
    <cellStyle name="Normal 3" xfId="2" xr:uid="{5A705C3E-6C00-4C24-995D-81D3BF8A07EB}"/>
    <cellStyle name="Normal 4" xfId="3" xr:uid="{51DC6D9F-992E-4DCA-AD0E-231D5A73144E}"/>
    <cellStyle name="Normal 5" xfId="7" xr:uid="{9D8E41B0-735A-42CC-9E8E-D95A17BDF044}"/>
    <cellStyle name="Normal_Full Register" xfId="10" xr:uid="{0E281A8C-D29F-454A-921D-F5B671C3E0CE}"/>
    <cellStyle name="Normal_Sheet1" xfId="5" xr:uid="{6E27A4CF-72C0-49FC-B66F-0E85A952BE54}"/>
    <cellStyle name="Normal_Sheet1_1" xfId="11" xr:uid="{C350F407-803C-481D-862A-8064990E3A96}"/>
    <cellStyle name="Normal_Sheet1_Full Register" xfId="4" xr:uid="{8AF28EDC-1A98-4BDA-A746-76B328AC76F4}"/>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5F5FF"/>
      <color rgb="FFF4E8FE"/>
      <color rgb="FFECD6FE"/>
      <color rgb="FFEBF4FA"/>
      <color rgb="FFFADEDE"/>
      <color rgb="FFD7ECFA"/>
      <color rgb="FF4AC7E0"/>
      <color rgb="FFFF6699"/>
      <color rgb="FFE17BFD"/>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117929</xdr:colOff>
      <xdr:row>1</xdr:row>
      <xdr:rowOff>22745</xdr:rowOff>
    </xdr:from>
    <xdr:to>
      <xdr:col>13</xdr:col>
      <xdr:colOff>1295862</xdr:colOff>
      <xdr:row>6</xdr:row>
      <xdr:rowOff>9912</xdr:rowOff>
    </xdr:to>
    <xdr:pic>
      <xdr:nvPicPr>
        <xdr:cNvPr id="2" name="Picture 1">
          <a:extLst>
            <a:ext uri="{FF2B5EF4-FFF2-40B4-BE49-F238E27FC236}">
              <a16:creationId xmlns:a16="http://schemas.microsoft.com/office/drawing/2014/main" id="{FA6F4910-785F-45F7-A32D-FAA217BCE8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05786" y="186031"/>
          <a:ext cx="3781433" cy="1030381"/>
        </a:xfrm>
        <a:prstGeom prst="rect">
          <a:avLst/>
        </a:prstGeom>
        <a:noFill/>
        <a:ln>
          <a:solidFill>
            <a:schemeClr val="tx2"/>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916215</xdr:colOff>
      <xdr:row>0</xdr:row>
      <xdr:rowOff>90714</xdr:rowOff>
    </xdr:from>
    <xdr:to>
      <xdr:col>16</xdr:col>
      <xdr:colOff>1840148</xdr:colOff>
      <xdr:row>5</xdr:row>
      <xdr:rowOff>177666</xdr:rowOff>
    </xdr:to>
    <xdr:pic>
      <xdr:nvPicPr>
        <xdr:cNvPr id="2" name="Picture 1">
          <a:extLst>
            <a:ext uri="{FF2B5EF4-FFF2-40B4-BE49-F238E27FC236}">
              <a16:creationId xmlns:a16="http://schemas.microsoft.com/office/drawing/2014/main" id="{C41E87B6-F97D-4996-85E5-66DE8D73D6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09715" y="90714"/>
          <a:ext cx="3781433" cy="1030381"/>
        </a:xfrm>
        <a:prstGeom prst="rect">
          <a:avLst/>
        </a:prstGeom>
        <a:noFill/>
        <a:ln>
          <a:solidFill>
            <a:schemeClr val="tx2"/>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1097642</xdr:colOff>
      <xdr:row>1</xdr:row>
      <xdr:rowOff>127000</xdr:rowOff>
    </xdr:from>
    <xdr:to>
      <xdr:col>16</xdr:col>
      <xdr:colOff>1985149</xdr:colOff>
      <xdr:row>6</xdr:row>
      <xdr:rowOff>4513</xdr:rowOff>
    </xdr:to>
    <xdr:pic>
      <xdr:nvPicPr>
        <xdr:cNvPr id="2" name="Picture 1">
          <a:extLst>
            <a:ext uri="{FF2B5EF4-FFF2-40B4-BE49-F238E27FC236}">
              <a16:creationId xmlns:a16="http://schemas.microsoft.com/office/drawing/2014/main" id="{20A13536-B052-4D6E-8695-665C90EA20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93785" y="290286"/>
          <a:ext cx="3745007" cy="839084"/>
        </a:xfrm>
        <a:prstGeom prst="rect">
          <a:avLst/>
        </a:prstGeom>
        <a:noFill/>
        <a:ln>
          <a:solidFill>
            <a:schemeClr val="tx2"/>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980622</xdr:colOff>
      <xdr:row>0</xdr:row>
      <xdr:rowOff>141515</xdr:rowOff>
    </xdr:from>
    <xdr:to>
      <xdr:col>16</xdr:col>
      <xdr:colOff>1199705</xdr:colOff>
      <xdr:row>6</xdr:row>
      <xdr:rowOff>13474</xdr:rowOff>
    </xdr:to>
    <xdr:pic>
      <xdr:nvPicPr>
        <xdr:cNvPr id="2" name="Picture 1">
          <a:extLst>
            <a:ext uri="{FF2B5EF4-FFF2-40B4-BE49-F238E27FC236}">
              <a16:creationId xmlns:a16="http://schemas.microsoft.com/office/drawing/2014/main" id="{88D4F899-D261-4D25-A17A-BB1ACC1005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27693" y="141515"/>
          <a:ext cx="3793226" cy="1033102"/>
        </a:xfrm>
        <a:prstGeom prst="rect">
          <a:avLst/>
        </a:prstGeom>
        <a:noFill/>
        <a:ln>
          <a:solidFill>
            <a:schemeClr val="tx2"/>
          </a:solid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fohub.nzta.govt.nz/otcsdav/nodes/62355153/20230919_Waka%20Kotahi%20NZ%20Transport%20Agency%20Standards%20and%20Guidelines%20Register%20for%20Land%20Transport.xlsx" TargetMode="External" /></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HNO\NP\5%20Star\Technical%20Documentation\Technical%20Document%20Register%20v00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bout the Register"/>
      <sheetName val="Approved Operational Policies"/>
      <sheetName val="Reference Documents"/>
      <sheetName val="Supporting External Documents"/>
      <sheetName val="All Superseded Documents"/>
      <sheetName val="Record of Amendments"/>
      <sheetName val="Stats Working"/>
      <sheetName val="Stats Graph "/>
      <sheetName val="Pivot Tables"/>
      <sheetName val="Old Stats Working"/>
      <sheetName val="Potential Future ones"/>
      <sheetName val="Deleted"/>
      <sheetName val="Transformed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finitions"/>
      <sheetName val="Current Register"/>
      <sheetName val="Pivot"/>
      <sheetName val="Totals"/>
      <sheetName val="Updated Register"/>
      <sheetName val="Lists"/>
      <sheetName val="Doc Control"/>
    </sheetNames>
    <sheetDataSet>
      <sheetData sheetId="0" refreshError="1"/>
      <sheetData sheetId="1" refreshError="1"/>
      <sheetData sheetId="2" refreshError="1"/>
      <sheetData sheetId="3" refreshError="1"/>
      <sheetData sheetId="4" refreshError="1"/>
      <sheetData sheetId="5">
        <row r="1">
          <cell r="B1" t="str">
            <v>Administration</v>
          </cell>
        </row>
        <row r="2">
          <cell r="B2" t="str">
            <v>Asset management</v>
          </cell>
        </row>
        <row r="3">
          <cell r="B3" t="str">
            <v>Austroads guides</v>
          </cell>
        </row>
        <row r="4">
          <cell r="B4" t="str">
            <v>Bridges and culverts (structures)</v>
          </cell>
        </row>
        <row r="5">
          <cell r="B5" t="str">
            <v>Environmental, land use and resource planning</v>
          </cell>
        </row>
        <row r="6">
          <cell r="B6" t="str">
            <v>Geometric design (&amp; traffic management)</v>
          </cell>
        </row>
        <row r="7">
          <cell r="B7" t="str">
            <v>ITS projects and systems</v>
          </cell>
        </row>
        <row r="8">
          <cell r="B8" t="str">
            <v>Maintenance management systems</v>
          </cell>
        </row>
        <row r="9">
          <cell r="B9" t="str">
            <v>Network Guidelines</v>
          </cell>
        </row>
        <row r="10">
          <cell r="B10" t="str">
            <v>NZTA general policy</v>
          </cell>
        </row>
        <row r="11">
          <cell r="B11" t="str">
            <v>NZTA procurement policy</v>
          </cell>
        </row>
        <row r="12">
          <cell r="B12" t="str">
            <v>NZTA programme development policy</v>
          </cell>
        </row>
        <row r="13">
          <cell r="B13" t="str">
            <v>Pavement and surfacing</v>
          </cell>
        </row>
        <row r="14">
          <cell r="B14" t="str">
            <v>Project and contract management</v>
          </cell>
        </row>
        <row r="15">
          <cell r="B15" t="str">
            <v>Property</v>
          </cell>
        </row>
        <row r="16">
          <cell r="B16" t="str">
            <v>Public services/consultations</v>
          </cell>
        </row>
        <row r="17">
          <cell r="B17" t="str">
            <v>Public transport</v>
          </cell>
        </row>
        <row r="18">
          <cell r="B18" t="str">
            <v>Quality assurance</v>
          </cell>
        </row>
        <row r="19">
          <cell r="B19" t="str">
            <v>Safety</v>
          </cell>
        </row>
        <row r="20">
          <cell r="B20" t="str">
            <v>Signs and markings</v>
          </cell>
        </row>
        <row r="21">
          <cell r="B21" t="str">
            <v>State highway operations</v>
          </cell>
        </row>
        <row r="22">
          <cell r="B22" t="str">
            <v>Street lighting and traffic signals</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transportservicesp&amp;sengineeringstandards@nzta.govt.nz"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aus01.safelinks.protection.outlook.com/?url=https%3A%2F%2Fwww.nzta.govt.nz%2Fresources%2Fspecification-for-anti-graffiti-coatings%2F&amp;data=04%7C01%7CIan.Cox%40nzta.govt.nz%7C2ecd764021644237c06f08d87ec9a305%7C7245e48ca9ff4b2898ef05cfa8edb518%7C0%7C0%7C637398751771847678%7CUnknown%7CTWFpbGZsb3d8eyJWIjoiMC4wLjAwMDAiLCJQIjoiV2luMzIiLCJBTiI6Ik1haWwiLCJXVCI6Mn0%3D%7C1000&amp;sdata=XMotwg1FGsk3EqjFdaZcEFwLD4LB%2FMr00vPxkpa%2BhYM%3D&amp;reserved=0" TargetMode="External"/><Relationship Id="rId21" Type="http://schemas.openxmlformats.org/officeDocument/2006/relationships/hyperlink" Target="http://www.nzta.govt.nz/resources/urban-design/professional-services-guide/" TargetMode="External"/><Relationship Id="rId42" Type="http://schemas.openxmlformats.org/officeDocument/2006/relationships/hyperlink" Target="http://www.nzta.govt.nz/resources/road-traffic-standards/rts.html" TargetMode="External"/><Relationship Id="rId63" Type="http://schemas.openxmlformats.org/officeDocument/2006/relationships/hyperlink" Target="http://www.nzta.govt.nz/resources/benkelman-beam-deflection-measurements/index.html" TargetMode="External"/><Relationship Id="rId84" Type="http://schemas.openxmlformats.org/officeDocument/2006/relationships/hyperlink" Target="https://www.nzta.govt.nz/resources/procedures-for-design" TargetMode="External"/><Relationship Id="rId138" Type="http://schemas.openxmlformats.org/officeDocument/2006/relationships/hyperlink" Target="http://www.nzta.govt.nz/resources/project-management-manual/" TargetMode="External"/><Relationship Id="rId159" Type="http://schemas.openxmlformats.org/officeDocument/2006/relationships/hyperlink" Target="https://www.nzta.govt.nz/assets/Highways-Information-Portal/Technical-disciplines/Environment-and-social-responsibility/Sustainability-rating-scheme/Process-for-achieving-ISCA-certification.pdf" TargetMode="External"/><Relationship Id="rId170" Type="http://schemas.openxmlformats.org/officeDocument/2006/relationships/hyperlink" Target="https://www.nzta.govt.nz/resources/hi-lab-design-production-and-construction/" TargetMode="External"/><Relationship Id="rId191" Type="http://schemas.openxmlformats.org/officeDocument/2006/relationships/hyperlink" Target="https://www.nzta.govt.nz/resources/20-02-pilot-specification-for-in-situ-subgrade-stabilisation/" TargetMode="External"/><Relationship Id="rId205" Type="http://schemas.openxmlformats.org/officeDocument/2006/relationships/hyperlink" Target="https://www.nzta.govt.nz/resources/22-10-national-seismic-hazard-model-and-what-it-means-for-our-design-standards/?back=10211" TargetMode="External"/><Relationship Id="rId16" Type="http://schemas.openxmlformats.org/officeDocument/2006/relationships/hyperlink" Target="http://www.nzta.govt.nz/resources/road-traffic-standards/rts.html" TargetMode="External"/><Relationship Id="rId107" Type="http://schemas.openxmlformats.org/officeDocument/2006/relationships/hyperlink" Target="http://www.nzta.govt.nz/resources/lime-for-use-in-soil-stabilisation/" TargetMode="External"/><Relationship Id="rId11" Type="http://schemas.openxmlformats.org/officeDocument/2006/relationships/hyperlink" Target="http://www.nzta.govt.nz/resources/road-traffic-standards/rts.html" TargetMode="External"/><Relationship Id="rId32" Type="http://schemas.openxmlformats.org/officeDocument/2006/relationships/hyperlink" Target="http://www.nzta.govt.nz/resources/noise-mitigation/index.html" TargetMode="External"/><Relationship Id="rId37" Type="http://schemas.openxmlformats.org/officeDocument/2006/relationships/hyperlink" Target="http://www.nzta.govt.nz/resources/guide-to-road-tunnels" TargetMode="External"/><Relationship Id="rId53" Type="http://schemas.openxmlformats.org/officeDocument/2006/relationships/hyperlink" Target="http://www.nzta.govt.nz/resources/durability-test-method-for-bitumen/" TargetMode="External"/><Relationship Id="rId58" Type="http://schemas.openxmlformats.org/officeDocument/2006/relationships/hyperlink" Target="http://www.nzta.govt.nz/resources/earthworks-const/index.html" TargetMode="External"/><Relationship Id="rId74" Type="http://schemas.openxmlformats.org/officeDocument/2006/relationships/hyperlink" Target="https://www.nzta.govt.nz/assets/resources/specification-and-guidelines-for-retroflective-sheeting/NZTA-M25-2019-Retroreflective-sheeting-SPECIFICATION.pdf" TargetMode="External"/><Relationship Id="rId79" Type="http://schemas.openxmlformats.org/officeDocument/2006/relationships/hyperlink" Target="https://www.nzta.govt.nz/assets/resources/asphalt-binders/Asphalt-binders-notes.pdf" TargetMode="External"/><Relationship Id="rId102" Type="http://schemas.openxmlformats.org/officeDocument/2006/relationships/hyperlink" Target="http://www.nzta.govt.nz/resources/bituminous-reseals/index.html" TargetMode="External"/><Relationship Id="rId123" Type="http://schemas.openxmlformats.org/officeDocument/2006/relationships/hyperlink" Target="https://www.nzta.govt.nz/assets/resources/edge-marker-posts/docs/NZTA-M14-2022-Specification-for-the-design-manufacture-installation-and-maintenance-of-edge-marker-posts.pdf" TargetMode="External"/><Relationship Id="rId128" Type="http://schemas.openxmlformats.org/officeDocument/2006/relationships/hyperlink" Target="https://www.nzta.govt.nz/assets/resources/state-highway-professional-services-contract-proforma-manual/standards/docs/z1-quality-management-plan.pdf" TargetMode="External"/><Relationship Id="rId144" Type="http://schemas.openxmlformats.org/officeDocument/2006/relationships/hyperlink" Target="https://www.nzta.govt.nz/roads-and-rail/highways-information-portal/technical-disciplines/urban-design-and-landscape/" TargetMode="External"/><Relationship Id="rId149" Type="http://schemas.openxmlformats.org/officeDocument/2006/relationships/hyperlink" Target="http://www.nzta.govt.nz/resources/erosion-sediment-control/" TargetMode="External"/><Relationship Id="rId5" Type="http://schemas.openxmlformats.org/officeDocument/2006/relationships/hyperlink" Target="http://www.nzta.govt.nz/resources/state-highway-maintenance-contract-proforma-manual/index.html" TargetMode="External"/><Relationship Id="rId90" Type="http://schemas.openxmlformats.org/officeDocument/2006/relationships/hyperlink" Target="https://www.nzta.govt.nz/assets/resources/state-highway-professional-services-contract-proforma-manual/standards/docs/z7-physical-works-contract-document.pdf" TargetMode="External"/><Relationship Id="rId95" Type="http://schemas.openxmlformats.org/officeDocument/2006/relationships/hyperlink" Target="https://invest.nzta.govt.nz/pluginfile.php/756/mod_resource/content/5/MCA%20User%20Guidance%20August%202020-FINAL.pdf" TargetMode="External"/><Relationship Id="rId160" Type="http://schemas.openxmlformats.org/officeDocument/2006/relationships/hyperlink" Target="https://www.nzta.govt.nz/assets/resources/imprvmnt-macro-texture-high-pressure-water-grooving/docs/imprvmnt-macro-texture-high-pressure-water-grooving.pdf" TargetMode="External"/><Relationship Id="rId165" Type="http://schemas.openxmlformats.org/officeDocument/2006/relationships/hyperlink" Target="https://www.nzta.govt.nz/resources/erosion-sediment-control/" TargetMode="External"/><Relationship Id="rId181" Type="http://schemas.openxmlformats.org/officeDocument/2006/relationships/hyperlink" Target="http://www.nzta.govt.nz/resources/geotextiles/index.html" TargetMode="External"/><Relationship Id="rId186" Type="http://schemas.openxmlformats.org/officeDocument/2006/relationships/hyperlink" Target="https://www.nzta.govt.nz/resources/16-17-road-safety-barrier-accreditation-scheme" TargetMode="External"/><Relationship Id="rId22" Type="http://schemas.openxmlformats.org/officeDocument/2006/relationships/hyperlink" Target="http://www.nzta.govt.nz/resources/motsam/part-3/index.html" TargetMode="External"/><Relationship Id="rId27" Type="http://schemas.openxmlformats.org/officeDocument/2006/relationships/hyperlink" Target="http://www.nzta.govt.nz/resources/process-manual-network-standards-guidelines/index.html" TargetMode="External"/><Relationship Id="rId43" Type="http://schemas.openxmlformats.org/officeDocument/2006/relationships/hyperlink" Target="http://www.nzta.govt.nz/resources/road-traffic-standards/rts.html" TargetMode="External"/><Relationship Id="rId48" Type="http://schemas.openxmlformats.org/officeDocument/2006/relationships/hyperlink" Target="http://www.nzta.govt.nz/resources/open-graded-porous-asphalt/index.html" TargetMode="External"/><Relationship Id="rId64" Type="http://schemas.openxmlformats.org/officeDocument/2006/relationships/hyperlink" Target="http://www.nzta.govt.nz/resources/repeated-load-triaxial-testing-for-pavement-materials/index.html" TargetMode="External"/><Relationship Id="rId69" Type="http://schemas.openxmlformats.org/officeDocument/2006/relationships/hyperlink" Target="http://www.nzta.govt.nz/resources/raised-pvmt-markers-heaters/" TargetMode="External"/><Relationship Id="rId113" Type="http://schemas.openxmlformats.org/officeDocument/2006/relationships/hyperlink" Target="http://www.nzta.govt.nz/resources/earthworks-const/index.html" TargetMode="External"/><Relationship Id="rId118" Type="http://schemas.openxmlformats.org/officeDocument/2006/relationships/hyperlink" Target="https://www.nzta.govt.nz/resources/dense-graded-and-stone-mastic-asphalt/" TargetMode="External"/><Relationship Id="rId134" Type="http://schemas.openxmlformats.org/officeDocument/2006/relationships/hyperlink" Target="https://www.nzta.govt.nz/resources/dense-graded-asphalt/" TargetMode="External"/><Relationship Id="rId139" Type="http://schemas.openxmlformats.org/officeDocument/2006/relationships/hyperlink" Target="https://www.nzta.govt.nz/resources/20-18-sustainability-rating-scheme-policy-update-2020/" TargetMode="External"/><Relationship Id="rId80" Type="http://schemas.openxmlformats.org/officeDocument/2006/relationships/hyperlink" Target="https://www.nzta.govt.nz/assets/resources/lighting-columns/docs/m26-notes.pdf" TargetMode="External"/><Relationship Id="rId85" Type="http://schemas.openxmlformats.org/officeDocument/2006/relationships/hyperlink" Target="https://www.nzta.govt.nz/resources/procedures-for-design" TargetMode="External"/><Relationship Id="rId150" Type="http://schemas.openxmlformats.org/officeDocument/2006/relationships/hyperlink" Target="https://www.nzta.govt.nz/resources/17-06-coastal-effects-assessment-guideline-released/" TargetMode="External"/><Relationship Id="rId155" Type="http://schemas.openxmlformats.org/officeDocument/2006/relationships/hyperlink" Target="https://www.nzta.govt.nz/roads-and-rail/highways-information-portal/technical-disciplines/urban-design-and-landscape/" TargetMode="External"/><Relationship Id="rId171" Type="http://schemas.openxmlformats.org/officeDocument/2006/relationships/hyperlink" Target="https://www.nzta.govt.nz/resources/state-highway-construction-contract-proforma-manual/" TargetMode="External"/><Relationship Id="rId176" Type="http://schemas.openxmlformats.org/officeDocument/2006/relationships/hyperlink" Target="https://itsspec.nzta.govt.nz/2013-Series" TargetMode="External"/><Relationship Id="rId192" Type="http://schemas.openxmlformats.org/officeDocument/2006/relationships/hyperlink" Target="https://www.nzta.govt.nz/resources/20-08-use-of-gap65-as-a-drainage-medium-to-retaining-and-geotechnical-structures/" TargetMode="External"/><Relationship Id="rId197" Type="http://schemas.openxmlformats.org/officeDocument/2006/relationships/hyperlink" Target="https://www.nzta.govt.nz/resources/20-17-procurement-invoice-payment-terms-for-all-waka-kotahi-suppliers/?back=10211" TargetMode="External"/><Relationship Id="rId206" Type="http://schemas.openxmlformats.org/officeDocument/2006/relationships/hyperlink" Target="https://aus01.safelinks.protection.outlook.com/?url=https%3A%2F%2Fwww.nzta.govt.nz%2Fassets%2Fresources%2Fintelligent-transport-systems%2Fspecifications%2FITS-01-001-202105-STD-VMS-FIXED.pdf&amp;data=05%7C02%7CJaisleen.Khanna%40nzta.govt.nz%7Cf58b6d691e3e425fe4af08dc365e872f%7C7245e48ca9ff4b2898ef05cfa8edb518%7C0%7C0%7C638445026833147603%7CUnknown%7CTWFpbGZsb3d8eyJWIjoiMC4wLjAwMDAiLCJQIjoiV2luMzIiLCJBTiI6Ik1haWwiLCJXVCI6Mn0%3D%7C0%7C%7C%7C&amp;sdata=ZZx5ZYoUtdzETQPxHngKzJdjp55gqCBbApwEX0T1ags%3D&amp;reserved=0" TargetMode="External"/><Relationship Id="rId201" Type="http://schemas.openxmlformats.org/officeDocument/2006/relationships/hyperlink" Target="https://www.nzta.govt.nz/resources/21-12-design-and-procurement-of-geosynthetics-for-soil-reinforcement/?back=10211" TargetMode="External"/><Relationship Id="rId12" Type="http://schemas.openxmlformats.org/officeDocument/2006/relationships/hyperlink" Target="http://www.nzta.govt.nz/resources/road-traffic-standards/rts.html" TargetMode="External"/><Relationship Id="rId17" Type="http://schemas.openxmlformats.org/officeDocument/2006/relationships/hyperlink" Target="http://www.nzta.govt.nz/resources/road-traffic-standards/rts.html" TargetMode="External"/><Relationship Id="rId33" Type="http://schemas.openxmlformats.org/officeDocument/2006/relationships/hyperlink" Target="http://www.nzta.govt.nz/resources/insitu-stabilisation-bound-sub-base-layers/" TargetMode="External"/><Relationship Id="rId38" Type="http://schemas.openxmlformats.org/officeDocument/2006/relationships/hyperlink" Target="http://www.nzta.govt.nz/resources/bridge-inspection-maintenance-manual/" TargetMode="External"/><Relationship Id="rId59" Type="http://schemas.openxmlformats.org/officeDocument/2006/relationships/hyperlink" Target="http://www.nzta.govt.nz/resources/pipe-subsoil-drain-const/index.html" TargetMode="External"/><Relationship Id="rId103" Type="http://schemas.openxmlformats.org/officeDocument/2006/relationships/hyperlink" Target="http://www.nzta.govt.nz/resources/bituminous-reseals/index.html" TargetMode="External"/><Relationship Id="rId108" Type="http://schemas.openxmlformats.org/officeDocument/2006/relationships/hyperlink" Target="http://www.nzta.govt.nz/resources/audio-tactile-profiled-roadmarkings/index.html" TargetMode="External"/><Relationship Id="rId124" Type="http://schemas.openxmlformats.org/officeDocument/2006/relationships/hyperlink" Target="https://www.nzta.govt.nz/resources/motsam/" TargetMode="External"/><Relationship Id="rId129" Type="http://schemas.openxmlformats.org/officeDocument/2006/relationships/hyperlink" Target="https://www.nzta.govt.nz/resources/sustainability-rating-scheme-application-during-tender-and-delivery-of-capital-works-projects/" TargetMode="External"/><Relationship Id="rId54" Type="http://schemas.openxmlformats.org/officeDocument/2006/relationships/hyperlink" Target="http://www.nzta.govt.nz/resources/determination-retroreflectivity/index.html" TargetMode="External"/><Relationship Id="rId70" Type="http://schemas.openxmlformats.org/officeDocument/2006/relationships/hyperlink" Target="https://www.nzta.govt.nz/assets/resources/state-highway-professional-services-contract-proforma-manual/standards/docs/p45-accidental-archaeological-discovery-specification-august-2018.pdf" TargetMode="External"/><Relationship Id="rId75" Type="http://schemas.openxmlformats.org/officeDocument/2006/relationships/hyperlink" Target="https://www.nzta.govt.nz/assets/resources/specification-and-guidelines-for-retroflective-sheeting/NZTA-M25-2019-Retroreflective-sheeting-NOTES.pdf" TargetMode="External"/><Relationship Id="rId91" Type="http://schemas.openxmlformats.org/officeDocument/2006/relationships/hyperlink" Target="https://www.nzta.govt.nz/assets/Highways-Information-Portal/Technical-disciplines/Environment-and-social-responsibility/Standards-and-guidelines/NZTA-P47-ESC-Construction-Specification-FINAL.pdf" TargetMode="External"/><Relationship Id="rId96" Type="http://schemas.openxmlformats.org/officeDocument/2006/relationships/hyperlink" Target="https://www.nzta.govt.nz/assets/resources/p46-nz-transport-agency-state-highway-stormwater-specification/NZTA-P46-State-Highway-Stormwater-Specification-Ver-1-April-2016.pdf" TargetMode="External"/><Relationship Id="rId140" Type="http://schemas.openxmlformats.org/officeDocument/2006/relationships/hyperlink" Target="http://www.nzta.govt.nz/resources/road-assessment-and-maintenance-management/" TargetMode="External"/><Relationship Id="rId145" Type="http://schemas.openxmlformats.org/officeDocument/2006/relationships/hyperlink" Target="https://www.nzta.govt.nz/resources/urban-design/policy/index.html" TargetMode="External"/><Relationship Id="rId161" Type="http://schemas.openxmlformats.org/officeDocument/2006/relationships/hyperlink" Target="https://www.nzta.govt.nz/resources/22-10-national-seismic-hazard-model-and-what-it-means-for-our-design-standards/?back=10211" TargetMode="External"/><Relationship Id="rId166" Type="http://schemas.openxmlformats.org/officeDocument/2006/relationships/hyperlink" Target="https://www.nzta.govt.nz/assets/resources/rockfall-protection-structures-maintenance-guidance/Rockfall-protection-structures-maintenance-guidance.pdf" TargetMode="External"/><Relationship Id="rId182" Type="http://schemas.openxmlformats.org/officeDocument/2006/relationships/hyperlink" Target="http://www.nzta.govt.nz/resources/chipsealing-new-zealand-manual/index.html" TargetMode="External"/><Relationship Id="rId187" Type="http://schemas.openxmlformats.org/officeDocument/2006/relationships/hyperlink" Target="https://www.nzta.govt.nz/resources/17-01-asphalt-depths-at-high-stress-locations-for-new-pavements-and-renewals/" TargetMode="External"/><Relationship Id="rId1" Type="http://schemas.openxmlformats.org/officeDocument/2006/relationships/hyperlink" Target="http://www.nzta.govt.nz/resources/guidelines-marking-multi-roundabouts/" TargetMode="External"/><Relationship Id="rId6" Type="http://schemas.openxmlformats.org/officeDocument/2006/relationships/hyperlink" Target="http://www.nzta.govt.nz/resources/total-mobility-scheme/" TargetMode="External"/><Relationship Id="rId23" Type="http://schemas.openxmlformats.org/officeDocument/2006/relationships/hyperlink" Target="http://www.nzta.govt.nz/resources/manufacture-plant-mixed-modified-pavement-layers/" TargetMode="External"/><Relationship Id="rId28" Type="http://schemas.openxmlformats.org/officeDocument/2006/relationships/hyperlink" Target="http://www.nzta.govt.nz/resources/cost-estimation-manual/index.html" TargetMode="External"/><Relationship Id="rId49" Type="http://schemas.openxmlformats.org/officeDocument/2006/relationships/hyperlink" Target="http://www.nzta.govt.nz/resources/bituminous-reseals/index.html" TargetMode="External"/><Relationship Id="rId114" Type="http://schemas.openxmlformats.org/officeDocument/2006/relationships/hyperlink" Target="https://www.nzta.govt.nz/resources/state-highway-network-outcomes-contract-management-manual/" TargetMode="External"/><Relationship Id="rId119" Type="http://schemas.openxmlformats.org/officeDocument/2006/relationships/hyperlink" Target="http://www.nzta.govt.nz/resources/state-highway-professional-services-contract-proforma-manual/standards/z-series.html" TargetMode="External"/><Relationship Id="rId44" Type="http://schemas.openxmlformats.org/officeDocument/2006/relationships/hyperlink" Target="http://www.nzta.govt.nz/resources/seismic-screening-of-bridges" TargetMode="External"/><Relationship Id="rId60" Type="http://schemas.openxmlformats.org/officeDocument/2006/relationships/hyperlink" Target="http://www.nzta.govt.nz/resources/corrugated-plastic-pipe-subsoil-drain-const/index.html" TargetMode="External"/><Relationship Id="rId65" Type="http://schemas.openxmlformats.org/officeDocument/2006/relationships/hyperlink" Target="http://www.nzta.govt.nz/resources/insitu-stabilisation-bound-sub-base-layers/" TargetMode="External"/><Relationship Id="rId81" Type="http://schemas.openxmlformats.org/officeDocument/2006/relationships/hyperlink" Target="https://www.nzta.govt.nz/assets/resources/lighting-columns/docs/m26-specification-for-lighting-columns.pdf" TargetMode="External"/><Relationship Id="rId86" Type="http://schemas.openxmlformats.org/officeDocument/2006/relationships/hyperlink" Target="https://www.nzta.govt.nz/assets/resources/specification-for-coloured-surfacings-p33/NZTA-P33-Coloured-surfacings-May-2017.pdf" TargetMode="External"/><Relationship Id="rId130" Type="http://schemas.openxmlformats.org/officeDocument/2006/relationships/hyperlink" Target="http://www.nzta.govt.nz/resources/bridges-structures-inspection-policy/" TargetMode="External"/><Relationship Id="rId135" Type="http://schemas.openxmlformats.org/officeDocument/2006/relationships/hyperlink" Target="https://www.nzta.govt.nz/resources/state-highway-control-manual/" TargetMode="External"/><Relationship Id="rId151" Type="http://schemas.openxmlformats.org/officeDocument/2006/relationships/hyperlink" Target="https://www.nzta.govt.nz/assets/Highways-Information-Portal/Technical-disciplines/Environment-and-social-responsibility/Standards-and-guidelines/Z19-Taumata-Taiao-Environmental-and-Sustainability-Standard.pdf" TargetMode="External"/><Relationship Id="rId156" Type="http://schemas.openxmlformats.org/officeDocument/2006/relationships/hyperlink" Target="http://www.nzta.govt.nz/resources/basecourse-aggregate/index.html" TargetMode="External"/><Relationship Id="rId177" Type="http://schemas.openxmlformats.org/officeDocument/2006/relationships/hyperlink" Target="http://www.nzta.govt.nz/resources/state-highway-professional-services-contract-proforma-manual/standards/z-series.html" TargetMode="External"/><Relationship Id="rId198" Type="http://schemas.openxmlformats.org/officeDocument/2006/relationships/hyperlink" Target="https://www.nzta.govt.nz/resources/20-20-tactile-indicator-installation-note/?back=10211" TargetMode="External"/><Relationship Id="rId172" Type="http://schemas.openxmlformats.org/officeDocument/2006/relationships/hyperlink" Target="https://www.nzta.govt.nz/resources/guide-to-assessing-road-traffic-noise/" TargetMode="External"/><Relationship Id="rId193" Type="http://schemas.openxmlformats.org/officeDocument/2006/relationships/hyperlink" Target="https://www.nzta.govt.nz/resources/20-09-use-of-sonic-drilling-in-ground-investigations/" TargetMode="External"/><Relationship Id="rId202" Type="http://schemas.openxmlformats.org/officeDocument/2006/relationships/hyperlink" Target="https://www.nzta.govt.nz/resources/21-15-withdrawal-of-p23-performance-based-specification-for-hotmix-asphalt-wearing-course-surfacing/?back=10211" TargetMode="External"/><Relationship Id="rId207" Type="http://schemas.openxmlformats.org/officeDocument/2006/relationships/hyperlink" Target="https://aus01.safelinks.protection.outlook.com/?url=https%3A%2F%2Fwww.nzta.govt.nz%2Fassets%2Fresources%2Fintelligent-transport-systems%2Fspecifications%2FITS-02-003-202110-SPEC-LCS-Interim.pdf&amp;data=05%7C02%7CJaisleen.Khanna%40nzta.govt.nz%7Cf58b6d691e3e425fe4af08dc365e872f%7C7245e48ca9ff4b2898ef05cfa8edb518%7C0%7C0%7C638445026833158425%7CUnknown%7CTWFpbGZsb3d8eyJWIjoiMC4wLjAwMDAiLCJQIjoiV2luMzIiLCJBTiI6Ik1haWwiLCJXVCI6Mn0%3D%7C0%7C%7C%7C&amp;sdata=Cwha%2FYFndusR0X7TUqZTeoTX6Kdd05gMtYpaLyLavYk%3D&amp;reserved=0" TargetMode="External"/><Relationship Id="rId13" Type="http://schemas.openxmlformats.org/officeDocument/2006/relationships/hyperlink" Target="http://www.nzta.govt.nz/resources/road-traffic-standards/rts.html" TargetMode="External"/><Relationship Id="rId18" Type="http://schemas.openxmlformats.org/officeDocument/2006/relationships/hyperlink" Target="http://acoustics.nzta.govt.nz/management/barrier-design-guide" TargetMode="External"/><Relationship Id="rId39" Type="http://schemas.openxmlformats.org/officeDocument/2006/relationships/hyperlink" Target="http://www.nzta.govt.nz/resources/bridging-the-gap" TargetMode="External"/><Relationship Id="rId109" Type="http://schemas.openxmlformats.org/officeDocument/2006/relationships/hyperlink" Target="http://www.nzta.govt.nz/resources/fabric-wrapped-aggregate-subsoil-drain-const/index.html" TargetMode="External"/><Relationship Id="rId34" Type="http://schemas.openxmlformats.org/officeDocument/2006/relationships/hyperlink" Target="http://www.nzta.govt.nz/resources/landscape-treatments/" TargetMode="External"/><Relationship Id="rId50" Type="http://schemas.openxmlformats.org/officeDocument/2006/relationships/hyperlink" Target="http://www.nzta.govt.nz/resources/high-performance-roadmarking/index.html" TargetMode="External"/><Relationship Id="rId55" Type="http://schemas.openxmlformats.org/officeDocument/2006/relationships/hyperlink" Target="http://www.nzta.govt.nz/resources/determination-heavy-metal-content/index.html" TargetMode="External"/><Relationship Id="rId76" Type="http://schemas.openxmlformats.org/officeDocument/2006/relationships/hyperlink" Target="https://www.nzta.govt.nz/assets/resources/sealing-chip/docs/sealing-chip.pdf" TargetMode="External"/><Relationship Id="rId97" Type="http://schemas.openxmlformats.org/officeDocument/2006/relationships/hyperlink" Target="http://www.nzta.govt.nz/resources/safer-journeys-motorcyclists/" TargetMode="External"/><Relationship Id="rId104" Type="http://schemas.openxmlformats.org/officeDocument/2006/relationships/hyperlink" Target="https://www.nzta.govt.nz/resources/sealing-chip/" TargetMode="External"/><Relationship Id="rId120" Type="http://schemas.openxmlformats.org/officeDocument/2006/relationships/hyperlink" Target="https://www.nzta.govt.nz/assets/resources/state-highway-professional-services-contract-proforma-manual/standards/docs/z8-inspection-sampling-and-testing.pdf" TargetMode="External"/><Relationship Id="rId125" Type="http://schemas.openxmlformats.org/officeDocument/2006/relationships/hyperlink" Target="https://www.nzta.govt.nz/resources/estimation-of-the-density-of-compacted-aggregate-layers-by-direct-transmission" TargetMode="External"/><Relationship Id="rId141" Type="http://schemas.openxmlformats.org/officeDocument/2006/relationships/hyperlink" Target="http://www.nzta.govt.nz/resources/road-assessment-and-maintenance-management/" TargetMode="External"/><Relationship Id="rId146" Type="http://schemas.openxmlformats.org/officeDocument/2006/relationships/hyperlink" Target="https://nzta.govt.nz/assets/resources/public-engagement-manual/docs/nzta-public-engagement-guidelines.pdf" TargetMode="External"/><Relationship Id="rId167" Type="http://schemas.openxmlformats.org/officeDocument/2006/relationships/hyperlink" Target="https://www.nzta.govt.nz/assets/resources/new-zealand-country-amendment-to-nsw-rms-guide-to-slope-risk-analysis-version-4-april-2014-slope-risk-analysis-arl/Slope-Risk-Analysis-ARL-Country-Amendment-v1.pdf" TargetMode="External"/><Relationship Id="rId188" Type="http://schemas.openxmlformats.org/officeDocument/2006/relationships/hyperlink" Target="https://www.nzta.govt.nz/resources/17-03-use-of-traffic-speed-deflectometer-results/" TargetMode="External"/><Relationship Id="rId7" Type="http://schemas.openxmlformats.org/officeDocument/2006/relationships/hyperlink" Target="http://www.nzta.govt.nz/resources/w-section-bridge-guardrail/index.html" TargetMode="External"/><Relationship Id="rId71" Type="http://schemas.openxmlformats.org/officeDocument/2006/relationships/hyperlink" Target="https://www.nzta.govt.nz/assets/resources/specification-for-design-construction-and-maintenance-of-cycling-and-shared-path-facilities/Specification-for-design-construction-and-maintenance-of-cycling-and-shared-path-facilities.pdf" TargetMode="External"/><Relationship Id="rId92" Type="http://schemas.openxmlformats.org/officeDocument/2006/relationships/hyperlink" Target="https://www.nzta.govt.nz/assets/resources/quantitative-extraction-of-bitumen-from-asphalt-mixes-t22/quantitative-extraction-of-bitumen-from-asphalt-mixes-t22.pdf" TargetMode="External"/><Relationship Id="rId162" Type="http://schemas.openxmlformats.org/officeDocument/2006/relationships/hyperlink" Target="https://www.nzta.govt.nz/resources/22-02-interim-technical-standards-for-the-design-of-timber-bridges/" TargetMode="External"/><Relationship Id="rId183" Type="http://schemas.openxmlformats.org/officeDocument/2006/relationships/hyperlink" Target="https://www.nzta.govt.nz/assets/resources/intelligent-transport-systems/specifications/ITS-01-000-202302-STD-CMH-draft.pdf" TargetMode="External"/><Relationship Id="rId2" Type="http://schemas.openxmlformats.org/officeDocument/2006/relationships/hyperlink" Target="http://www.nzta.govt.nz/resources/traffic-control-devices-manual/part-09-level-crossings/index.html" TargetMode="External"/><Relationship Id="rId29" Type="http://schemas.openxmlformats.org/officeDocument/2006/relationships/hyperlink" Target="http://www.nzta.govt.nz/resources/contract-procedures-manual/" TargetMode="External"/><Relationship Id="rId24" Type="http://schemas.openxmlformats.org/officeDocument/2006/relationships/hyperlink" Target="http://www.nzta.govt.nz/resources/motsam/part-1/" TargetMode="External"/><Relationship Id="rId40" Type="http://schemas.openxmlformats.org/officeDocument/2006/relationships/hyperlink" Target="http://www.nzta.govt.nz/resources/road-traffic-standards/rts.html" TargetMode="External"/><Relationship Id="rId45" Type="http://schemas.openxmlformats.org/officeDocument/2006/relationships/hyperlink" Target="http://www.nzta.govt.nz/resources/traffic-control-devices-manual/part-13-parking-control/" TargetMode="External"/><Relationship Id="rId66" Type="http://schemas.openxmlformats.org/officeDocument/2006/relationships/hyperlink" Target="http://www.nzta.govt.nz/resources/lime-for-use-in-soil-stabilisation/" TargetMode="External"/><Relationship Id="rId87" Type="http://schemas.openxmlformats.org/officeDocument/2006/relationships/hyperlink" Target="http://www.nzta.govt.nz/resources/traffic-signs-perf-based-specs/index.html" TargetMode="External"/><Relationship Id="rId110" Type="http://schemas.openxmlformats.org/officeDocument/2006/relationships/hyperlink" Target="http://www.nzta.govt.nz/resources/fabric-wrapped-aggregate-subsoil-drain-const/index.html" TargetMode="External"/><Relationship Id="rId115" Type="http://schemas.openxmlformats.org/officeDocument/2006/relationships/hyperlink" Target="http://www.nzta.govt.nz/resources/construction-unbound-granular-pavement-layers/index.html" TargetMode="External"/><Relationship Id="rId131" Type="http://schemas.openxmlformats.org/officeDocument/2006/relationships/hyperlink" Target="https://www.nzta.govt.nz/resources/bridge-manual/bridge-manual.html" TargetMode="External"/><Relationship Id="rId136" Type="http://schemas.openxmlformats.org/officeDocument/2006/relationships/hyperlink" Target="https://www.nzta.govt.nz/about-us/about-waka-kotahi-nz-transport-agency/environmental-and-social-responsibility/urban-street-guide/" TargetMode="External"/><Relationship Id="rId157" Type="http://schemas.openxmlformats.org/officeDocument/2006/relationships/hyperlink" Target="http://www.nzta.govt.nz/resources/asphalt-surfacing-treatment-selection/index.html" TargetMode="External"/><Relationship Id="rId178" Type="http://schemas.openxmlformats.org/officeDocument/2006/relationships/hyperlink" Target="https://www.nzta.govt.nz/assets/Highways-Information-Portal/Processes/Strategic-activity-management/Annual-planning/Annual-planning-docs/SM018-Annual-Plan-Instructions-Manual-20-21.pdf" TargetMode="External"/><Relationship Id="rId61" Type="http://schemas.openxmlformats.org/officeDocument/2006/relationships/hyperlink" Target="http://www.nzta.govt.nz/resources/fabric-wrapped-aggregate-subsoil-drain-const/index.html" TargetMode="External"/><Relationship Id="rId82" Type="http://schemas.openxmlformats.org/officeDocument/2006/relationships/hyperlink" Target="https://www.nzta.govt.nz/assets/resources/specification-and-guidelines-for-road-lighting-design/docs/m30-road-lighting-design.pdf" TargetMode="External"/><Relationship Id="rId152" Type="http://schemas.openxmlformats.org/officeDocument/2006/relationships/hyperlink" Target="http://www.nzta.govt.nz/resources/urban-design/environmental-design-framework/" TargetMode="External"/><Relationship Id="rId173" Type="http://schemas.openxmlformats.org/officeDocument/2006/relationships/hyperlink" Target="https://www.google.com/url?sa=t&amp;rct=j&amp;q=&amp;esrc=s&amp;source=web&amp;cd=&amp;ved=2ahUKEwjI6MGi6-KDAxU0xDgGHcHIAe0QFnoECBcQAQ&amp;url=https%3A%2F%2Fwww.nzta.govt.nz%2Fassets%2FRoads-and-Rail%2Fnzgttm%2Fdocs%2FNew-Zealand-guide-to-temporary-traffic-management.pdf&amp;usg=AOvVaw2bz2rRJPLK2zwhqQX-xvLR&amp;opi=89978449" TargetMode="External"/><Relationship Id="rId194" Type="http://schemas.openxmlformats.org/officeDocument/2006/relationships/hyperlink" Target="https://www.nzta.govt.nz/resources/20-10-use-of-hollow-bar-ground-anchors-and-soil-nails/" TargetMode="External"/><Relationship Id="rId199" Type="http://schemas.openxmlformats.org/officeDocument/2006/relationships/hyperlink" Target="https://www.nzta.govt.nz/resources/21-06-horizontal-geometric-design-for-mobility-scooters/?back=10211" TargetMode="External"/><Relationship Id="rId203" Type="http://schemas.openxmlformats.org/officeDocument/2006/relationships/hyperlink" Target="https://www.nzta.govt.nz/resources/21-21-update-for-tendering-to-manage-cost-volatility/?back=10211" TargetMode="External"/><Relationship Id="rId208" Type="http://schemas.openxmlformats.org/officeDocument/2006/relationships/hyperlink" Target="https://aus01.safelinks.protection.outlook.com/?url=https%3A%2F%2Fwww.nzta.govt.nz%2Fassets%2Fresources%2Fintelligent-transport-systems%2Fspecifications%2FITS-02-001-202302-SPEC-AWRS.pdf&amp;data=05%7C02%7CJaisleen.Khanna%40nzta.govt.nz%7Cf58b6d691e3e425fe4af08dc365e872f%7C7245e48ca9ff4b2898ef05cfa8edb518%7C0%7C0%7C638445026833165677%7CUnknown%7CTWFpbGZsb3d8eyJWIjoiMC4wLjAwMDAiLCJQIjoiV2luMzIiLCJBTiI6Ik1haWwiLCJXVCI6Mn0%3D%7C0%7C%7C%7C&amp;sdata=xeItGM3yPbA4pTMAuwgilcyjdf1c3f5VNGmKliKJEOM%3D&amp;reserved=0" TargetMode="External"/><Relationship Id="rId19" Type="http://schemas.openxmlformats.org/officeDocument/2006/relationships/hyperlink" Target="http://www.nzta.govt.nz/resources/planning-policy-manual/" TargetMode="External"/><Relationship Id="rId14" Type="http://schemas.openxmlformats.org/officeDocument/2006/relationships/hyperlink" Target="http://www.nzta.govt.nz/resources/road-traffic-standards/rts.html" TargetMode="External"/><Relationship Id="rId30" Type="http://schemas.openxmlformats.org/officeDocument/2006/relationships/hyperlink" Target="http://www.nzta.govt.nz/resources/consent-compliance-management-system/" TargetMode="External"/><Relationship Id="rId35" Type="http://schemas.openxmlformats.org/officeDocument/2006/relationships/hyperlink" Target="http://www.nzta.govt.nz/resources/concrete-weigh-pit/index.html" TargetMode="External"/><Relationship Id="rId56" Type="http://schemas.openxmlformats.org/officeDocument/2006/relationships/hyperlink" Target="http://www.nzta.govt.nz/resources/skid-resistance-investigation-treatment-selection/" TargetMode="External"/><Relationship Id="rId77" Type="http://schemas.openxmlformats.org/officeDocument/2006/relationships/hyperlink" Target="https://www.nzta.govt.nz/assets/resources/sealing-chip/docs/sealing-chip-notes.pdf" TargetMode="External"/><Relationship Id="rId100" Type="http://schemas.openxmlformats.org/officeDocument/2006/relationships/hyperlink" Target="https://www.nzta.govt.nz/assets/resources/resealing/docs/resealing.pdf" TargetMode="External"/><Relationship Id="rId105" Type="http://schemas.openxmlformats.org/officeDocument/2006/relationships/hyperlink" Target="https://www.nzta.govt.nz/resources/sealing-chip/" TargetMode="External"/><Relationship Id="rId126" Type="http://schemas.openxmlformats.org/officeDocument/2006/relationships/hyperlink" Target="https://www.nzta.govt.nz/resources/high-modulus-asphalt" TargetMode="External"/><Relationship Id="rId147" Type="http://schemas.openxmlformats.org/officeDocument/2006/relationships/hyperlink" Target="https://www.nzta.govt.nz/resources/sh-construction-maintenance-noise/" TargetMode="External"/><Relationship Id="rId168" Type="http://schemas.openxmlformats.org/officeDocument/2006/relationships/hyperlink" Target="https://www.nzta.govt.nz/assets/Highways-Information-Portal/Technical-disciplines/Climate-change/Climate-Change-Policy-for-Land-Transport-Infrastructure-Activities.pdf" TargetMode="External"/><Relationship Id="rId8" Type="http://schemas.openxmlformats.org/officeDocument/2006/relationships/hyperlink" Target="http://www.nzta.govt.nz/resources/maint-installation-inductive-loops-traffic-monitoring-sites/index.html" TargetMode="External"/><Relationship Id="rId51" Type="http://schemas.openxmlformats.org/officeDocument/2006/relationships/hyperlink" Target="http://www.nzta.govt.nz/resources/roadmarking-paint-applicator-testing/index.html" TargetMode="External"/><Relationship Id="rId72" Type="http://schemas.openxmlformats.org/officeDocument/2006/relationships/hyperlink" Target="https://www.nzta.govt.nz/assets/resources/specification-for-design-construction-and-maintenance-of-cycling-and-shared-path-facilities/Specification-for-design-construction-and-maintenance-of-cycling-and-shared-path-facilities-notes.pdf" TargetMode="External"/><Relationship Id="rId93" Type="http://schemas.openxmlformats.org/officeDocument/2006/relationships/hyperlink" Target="http://www.nzta.govt.nz/" TargetMode="External"/><Relationship Id="rId98" Type="http://schemas.openxmlformats.org/officeDocument/2006/relationships/hyperlink" Target="https://www.nzta.govt.nz/assets/resources/kerosene-content-estimation/docs/kerosene-content-estimation.pdf" TargetMode="External"/><Relationship Id="rId121" Type="http://schemas.openxmlformats.org/officeDocument/2006/relationships/hyperlink" Target="http://www.nzta.govt.nz/resources/state-highway-professional-services-contract-proforma-manual/standards/z-series.html" TargetMode="External"/><Relationship Id="rId142" Type="http://schemas.openxmlformats.org/officeDocument/2006/relationships/hyperlink" Target="https://infohub.nzta.govt.nz/otcs/cs.dll?func=ll&amp;objaction=overview&amp;objid=24060728" TargetMode="External"/><Relationship Id="rId163" Type="http://schemas.openxmlformats.org/officeDocument/2006/relationships/hyperlink" Target="https://www.nzta.govt.nz/roads-and-rail/highways-information-portal/technical-disciplines/environment-and-sustainability-in-our-operations/environmental-technical-areas/resource-efficiency-and-waste-minimisation/what-resource-efficiency-looks-like-in-practice/recycled-and-alternative-materials-for-transport-infrastructure/" TargetMode="External"/><Relationship Id="rId184" Type="http://schemas.openxmlformats.org/officeDocument/2006/relationships/hyperlink" Target="https://www.nzta.govt.nz/assets/resources/guidelines-for-regional-public-transport-plans/docs/guidelines-regional-public-transport-plans.pdf" TargetMode="External"/><Relationship Id="rId189" Type="http://schemas.openxmlformats.org/officeDocument/2006/relationships/hyperlink" Target="https://www.nzta.govt.nz/resources/17-21-constructsafe-tier-1-accreditation/" TargetMode="External"/><Relationship Id="rId3" Type="http://schemas.openxmlformats.org/officeDocument/2006/relationships/hyperlink" Target="http://www.nzta.govt.nz/resources/location-ref-management-sys-manual/" TargetMode="External"/><Relationship Id="rId25" Type="http://schemas.openxmlformats.org/officeDocument/2006/relationships/hyperlink" Target="http://www.nzta.govt.nz/resources/motsam/part-2/index.html" TargetMode="External"/><Relationship Id="rId46" Type="http://schemas.openxmlformats.org/officeDocument/2006/relationships/hyperlink" Target="http://www.nzta.govt.nz/resources/concrete-weigh-pit/index.html" TargetMode="External"/><Relationship Id="rId67" Type="http://schemas.openxmlformats.org/officeDocument/2006/relationships/hyperlink" Target="http://www.nzta.govt.nz/resources/audio-tactile-profiled-roadmarkings/index.html" TargetMode="External"/><Relationship Id="rId116" Type="http://schemas.openxmlformats.org/officeDocument/2006/relationships/hyperlink" Target="https://aus01.safelinks.protection.outlook.com/?url=https%3A%2F%2Fwww.nzta.govt.nz%2Fresources%2Fspecification-for-coating-steelwork-on-highway-structures&amp;data=04%7C01%7CIan.Cox%40nzta.govt.nz%7C2ecd764021644237c06f08d87ec9a305%7C7245e48ca9ff4b2898ef05cfa8edb518%7C0%7C0%7C637398751771837681%7CUnknown%7CTWFpbGZsb3d8eyJWIjoiMC4wLjAwMDAiLCJQIjoiV2luMzIiLCJBTiI6Ik1haWwiLCJXVCI6Mn0%3D%7C1000&amp;sdata=E%2BoQVlO3hqKW5cOKTg04dVWXnf2CIMj%2BXyeprcx059Y%3D&amp;reserved=0" TargetMode="External"/><Relationship Id="rId137" Type="http://schemas.openxmlformats.org/officeDocument/2006/relationships/hyperlink" Target="https://www.nzta.govt.nz/resources/raised-pvmt-markers/" TargetMode="External"/><Relationship Id="rId158" Type="http://schemas.openxmlformats.org/officeDocument/2006/relationships/hyperlink" Target="https://www.nzta.govt.nz/resources/resource-efficiency-guideline-for-infrastructure-delivery-and-maintenance/" TargetMode="External"/><Relationship Id="rId20" Type="http://schemas.openxmlformats.org/officeDocument/2006/relationships/hyperlink" Target="http://www.nzta.govt.nz/resources/urban-design/highways-network-ops-guideline/" TargetMode="External"/><Relationship Id="rId41" Type="http://schemas.openxmlformats.org/officeDocument/2006/relationships/hyperlink" Target="http://www.nzta.govt.nz/resources/road-traffic-standards/rts.html" TargetMode="External"/><Relationship Id="rId62" Type="http://schemas.openxmlformats.org/officeDocument/2006/relationships/hyperlink" Target="http://www.nzta.govt.nz/resources/geotextiles/index.html" TargetMode="External"/><Relationship Id="rId83" Type="http://schemas.openxmlformats.org/officeDocument/2006/relationships/hyperlink" Target="https://www.nzta.govt.nz/assets/resources/ethylene-glycol-accelerated-weathering-test/ethylene-glycol-accelerated-weathering-test.pdf" TargetMode="External"/><Relationship Id="rId88" Type="http://schemas.openxmlformats.org/officeDocument/2006/relationships/hyperlink" Target="http://www.nzta.govt.nz/resources/state-highway-professional-services-contract-proforma-manual/standards/z-series.html" TargetMode="External"/><Relationship Id="rId111" Type="http://schemas.openxmlformats.org/officeDocument/2006/relationships/hyperlink" Target="http://www.nzta.govt.nz/resources/corrugated-plastic-pipe-subsoil-drain-const/index.html" TargetMode="External"/><Relationship Id="rId132" Type="http://schemas.openxmlformats.org/officeDocument/2006/relationships/hyperlink" Target="https://www.nzta.govt.nz/resources/road-safety-barrier-systems/" TargetMode="External"/><Relationship Id="rId153" Type="http://schemas.openxmlformats.org/officeDocument/2006/relationships/hyperlink" Target="https://www.nzta.govt.nz/assets/resources/resealing/docs/resealing-notes.pdf" TargetMode="External"/><Relationship Id="rId174" Type="http://schemas.openxmlformats.org/officeDocument/2006/relationships/hyperlink" Target="https://aus01.safelinks.protection.outlook.com/?url=https%3A%2F%2Fwww.nzta.govt.nz%2Fresources%2Fbitumen-emulsion%2F&amp;data=05%7C02%7CJaisleen.Khanna%40nzta.govt.nz%7C9efab971a9d045c15a9f08dc1b9800e3%7C7245e48ca9ff4b2898ef05cfa8edb518%7C0%7C0%7C638415586867938905%7CUnknown%7CTWFpbGZsb3d8eyJWIjoiMC4wLjAwMDAiLCJQIjoiV2luMzIiLCJBTiI6Ik1haWwiLCJXVCI6Mn0%3D%7C3000%7C%7C%7C&amp;sdata=FWQ8DUpLQp4vVT6zsz%2Fg8QQqyQNLMJ4U%2FnSKZioOybU%3D&amp;reserved=0" TargetMode="External"/><Relationship Id="rId179" Type="http://schemas.openxmlformats.org/officeDocument/2006/relationships/hyperlink" Target="https://www.nzta.govt.nz/assets/resources/erection-maint-traffic-signs/docs/erection-maint-traffic-signs.pdf" TargetMode="External"/><Relationship Id="rId195" Type="http://schemas.openxmlformats.org/officeDocument/2006/relationships/hyperlink" Target="https://www.nzta.govt.nz/resources/20-11-personal-protective-equipment-and-site-access-requirements/" TargetMode="External"/><Relationship Id="rId209" Type="http://schemas.openxmlformats.org/officeDocument/2006/relationships/printerSettings" Target="../printerSettings/printerSettings1.bin"/><Relationship Id="rId190" Type="http://schemas.openxmlformats.org/officeDocument/2006/relationships/hyperlink" Target="https://www.nzta.govt.nz/resources/19-16-electrical-issues-identified-in-signal-controllers/" TargetMode="External"/><Relationship Id="rId204" Type="http://schemas.openxmlformats.org/officeDocument/2006/relationships/hyperlink" Target="https://www.nzta.govt.nz/resources/22-02-interim-technical-standards-for-the-design-of-timber-bridges/?back=10211" TargetMode="External"/><Relationship Id="rId15" Type="http://schemas.openxmlformats.org/officeDocument/2006/relationships/hyperlink" Target="http://www.nzta.govt.nz/resources/road-traffic-standards/rts.html" TargetMode="External"/><Relationship Id="rId36" Type="http://schemas.openxmlformats.org/officeDocument/2006/relationships/hyperlink" Target="http://www.nzta.govt.nz/resources/tunnels-management-and-inspection-policy/index.html" TargetMode="External"/><Relationship Id="rId57" Type="http://schemas.openxmlformats.org/officeDocument/2006/relationships/hyperlink" Target="http://www.nzta.govt.nz/resources/long-life-pavement-marking-material-app-testing/" TargetMode="External"/><Relationship Id="rId106" Type="http://schemas.openxmlformats.org/officeDocument/2006/relationships/hyperlink" Target="https://www.nzta.govt.nz/resources/sealing-chip/" TargetMode="External"/><Relationship Id="rId127" Type="http://schemas.openxmlformats.org/officeDocument/2006/relationships/hyperlink" Target="https://nzta.govt.nz/assets/resources/infrastructure-delivery-resource-efficiency-specification/P48-Infrastructure-Delivery-Resource-Efficiency-Specification_July-2021.pdf" TargetMode="External"/><Relationship Id="rId10" Type="http://schemas.openxmlformats.org/officeDocument/2006/relationships/hyperlink" Target="http://www.nzta.govt.nz/resources/road-traffic-standards/rts.html" TargetMode="External"/><Relationship Id="rId31" Type="http://schemas.openxmlformats.org/officeDocument/2006/relationships/hyperlink" Target="http://www.nzta.govt.nz/resources/repeated-load-triaxial-testing-for-pavement-materials/index.html" TargetMode="External"/><Relationship Id="rId52" Type="http://schemas.openxmlformats.org/officeDocument/2006/relationships/hyperlink" Target="http://www.nzta.govt.nz/resources/long-life-pavement-marking-material-app-testing/index.html" TargetMode="External"/><Relationship Id="rId73" Type="http://schemas.openxmlformats.org/officeDocument/2006/relationships/hyperlink" Target="https://www.nzta.govt.nz/assets/resources/specification-for-design-construction-and-maintenance-of-cycling-and-shared-path-facilities/Specification-for-design-construction-and-maintenance-of-cycling-and-shared-path-facilities-visual-audit-guideline.pdf" TargetMode="External"/><Relationship Id="rId78" Type="http://schemas.openxmlformats.org/officeDocument/2006/relationships/hyperlink" Target="https://www.nzta.govt.nz/assets/resources/asphalt-binders/Asphalt-binders-specification.pdf" TargetMode="External"/><Relationship Id="rId94" Type="http://schemas.openxmlformats.org/officeDocument/2006/relationships/hyperlink" Target="https://www.nzta.govt.nz/assets/resources/protective-coatings-steel-bridges/docs/nzta-protective-coatings-for-steel-bridges.pdf" TargetMode="External"/><Relationship Id="rId99" Type="http://schemas.openxmlformats.org/officeDocument/2006/relationships/hyperlink" Target="https://nzta.govt.nz/assets/resources/permeability-hot-mix-asphalt/docs/permeability-hot-mix-asphalt.pdf" TargetMode="External"/><Relationship Id="rId101" Type="http://schemas.openxmlformats.org/officeDocument/2006/relationships/hyperlink" Target="http://www.nzta.govt.nz/resources/high-performance-roadmarking/index.html" TargetMode="External"/><Relationship Id="rId122" Type="http://schemas.openxmlformats.org/officeDocument/2006/relationships/hyperlink" Target="https://aus01.safelinks.protection.outlook.com/?url=https%3A%2F%2Fwww.nzta.govt.nz%2Fresources%2Fhighway-structures-design-guide%2F&amp;data=04%7C01%7CIan.Cox%40nzta.govt.nz%7Cf1d555218ac44cc7a63b08d9a23a6be2%7C7245e48ca9ff4b2898ef05cfa8edb518%7C0%7C0%7C637719194062349410%7CUnknown%7CTWFpbGZsb3d8eyJWIjoiMC4wLjAwMDAiLCJQIjoiV2luMzIiLCJBTiI6Ik1haWwiLCJXVCI6Mn0%3D%7C1000&amp;sdata=oR1cE4JxFzzBYJq%2F%2Bc2ykqmamssaTM7FWFTEFFM1Jp4%3D&amp;reserved=0" TargetMode="External"/><Relationship Id="rId143" Type="http://schemas.openxmlformats.org/officeDocument/2006/relationships/hyperlink" Target="https://infohub.nzta.govt.nz/otcs/cs.dll/link/28075407" TargetMode="External"/><Relationship Id="rId148" Type="http://schemas.openxmlformats.org/officeDocument/2006/relationships/hyperlink" Target="http://www.nzta.govt.nz/resources/guide-to-assessing-cultural-heritage-effects/" TargetMode="External"/><Relationship Id="rId164" Type="http://schemas.openxmlformats.org/officeDocument/2006/relationships/hyperlink" Target="https://itsspec.nzta.govt.nz/2013-Series" TargetMode="External"/><Relationship Id="rId169" Type="http://schemas.openxmlformats.org/officeDocument/2006/relationships/hyperlink" Target="https://www.nzta.govt.nz/resources/hi-lab-design-production-and-construction/" TargetMode="External"/><Relationship Id="rId185" Type="http://schemas.openxmlformats.org/officeDocument/2006/relationships/hyperlink" Target="https://www.nzta.govt.nz/resources/tan15-14" TargetMode="External"/><Relationship Id="rId4" Type="http://schemas.openxmlformats.org/officeDocument/2006/relationships/hyperlink" Target="http://www.nzta.govt.nz/resources/state-highway-asset-management-manual" TargetMode="External"/><Relationship Id="rId9" Type="http://schemas.openxmlformats.org/officeDocument/2006/relationships/hyperlink" Target="http://www.nzta.govt.nz/resources/qa-level-contracts/" TargetMode="External"/><Relationship Id="rId180" Type="http://schemas.openxmlformats.org/officeDocument/2006/relationships/hyperlink" Target="https://www.nzta.govt.nz/resources/pilot-specification-for-in-situ-subgrade-stabilisation" TargetMode="External"/><Relationship Id="rId210" Type="http://schemas.openxmlformats.org/officeDocument/2006/relationships/drawing" Target="../drawings/drawing1.xml"/><Relationship Id="rId26" Type="http://schemas.openxmlformats.org/officeDocument/2006/relationships/hyperlink" Target="http://www.nzta.govt.nz/resources/high-risk-intersections-guide" TargetMode="External"/><Relationship Id="rId47" Type="http://schemas.openxmlformats.org/officeDocument/2006/relationships/hyperlink" Target="http://www.nzta.govt.nz/resources/roadmarking-paints/index.html" TargetMode="External"/><Relationship Id="rId68" Type="http://schemas.openxmlformats.org/officeDocument/2006/relationships/hyperlink" Target="http://www.nzta.govt.nz/resources/reflectorised-pvmt-marking/index.html" TargetMode="External"/><Relationship Id="rId89" Type="http://schemas.openxmlformats.org/officeDocument/2006/relationships/hyperlink" Target="https://www.nzta.govt.nz/resources/contractor-health-and-safety-expectations" TargetMode="External"/><Relationship Id="rId112" Type="http://schemas.openxmlformats.org/officeDocument/2006/relationships/hyperlink" Target="http://www.nzta.govt.nz/resources/pipe-culvert-const/index.html" TargetMode="External"/><Relationship Id="rId133" Type="http://schemas.openxmlformats.org/officeDocument/2006/relationships/hyperlink" Target="https://aus01.safelinks.protection.outlook.com/?url=https%3A%2F%2Fwww.nzta.govt.nz%2Fresources%2F22-13-s7-geotechnical-structures-inspection-policy-and-s6-bridges-geotechnical-structures-and-other-significant-highway-structures-inspection-policy-update&amp;data=05%7C01%7CIan.Cox%40nzta.govt.nz%7Cf4a150302cad47ce1c3908dadcb20158%7C7245e48ca9ff4b2898ef05cfa8edb518%7C0%7C0%7C638064954329555793%7CUnknown%7CTWFpbGZsb3d8eyJWIjoiMC4wLjAwMDAiLCJQIjoiV2luMzIiLCJBTiI6Ik1haWwiLCJXVCI6Mn0%3D%7C3000%7C%7C%7C&amp;sdata=IdzNmmyXaSXY07lHyFFPVpusqP%2FAUPC3LFWlXoKKF4U%3D&amp;reserved=0" TargetMode="External"/><Relationship Id="rId154" Type="http://schemas.openxmlformats.org/officeDocument/2006/relationships/hyperlink" Target="https://www.nzta.govt.nz/roads-and-rail/highways-information-portal/technical-disciplines/urban-design-and-landscape/" TargetMode="External"/><Relationship Id="rId175" Type="http://schemas.openxmlformats.org/officeDocument/2006/relationships/hyperlink" Target="https://aus01.safelinks.protection.outlook.com/?url=https%3A%2F%2Fwww.nzta.govt.nz%2Fresources%2Fopen-graded-porous-asphalt%2F&amp;data=05%7C02%7CJaisleen.Khanna%40nzta.govt.nz%7C9efab971a9d045c15a9f08dc1b9800e3%7C7245e48ca9ff4b2898ef05cfa8edb518%7C0%7C0%7C638415586867951036%7CUnknown%7CTWFpbGZsb3d8eyJWIjoiMC4wLjAwMDAiLCJQIjoiV2luMzIiLCJBTiI6Ik1haWwiLCJXVCI6Mn0%3D%7C3000%7C%7C%7C&amp;sdata=SUc471OS3LxLtTMOa4450AQBMJEJ0CoWdy4OkBwsGJs%3D&amp;reserved=0" TargetMode="External"/><Relationship Id="rId196" Type="http://schemas.openxmlformats.org/officeDocument/2006/relationships/hyperlink" Target="https://www.nzta.govt.nz/resources/20-15-use-of-timber-poles-for-ground-improvement/" TargetMode="External"/><Relationship Id="rId200" Type="http://schemas.openxmlformats.org/officeDocument/2006/relationships/hyperlink" Target="https://www.nzta.govt.nz/resources/21-07-move-from-hot-cut-back-bitumen-to-bitumen-emulsion/?back=10211"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nzta.govt.nz/assets/resources/management-of-road-traffic-noise-effects/docs/reverse-sensitivity.pdf" TargetMode="External"/><Relationship Id="rId18" Type="http://schemas.openxmlformats.org/officeDocument/2006/relationships/hyperlink" Target="http://www.nzta.govt.nz/resources/research/reports/83/index.html" TargetMode="External"/><Relationship Id="rId26" Type="http://schemas.openxmlformats.org/officeDocument/2006/relationships/hyperlink" Target="http://www.nzta.govt.nz/resources/barriers-terminals-faqs/" TargetMode="External"/><Relationship Id="rId39" Type="http://schemas.openxmlformats.org/officeDocument/2006/relationships/hyperlink" Target="https://www.nzta.govt.nz/roads-and-rail/innovating-streets/resources/tactical-urbanism-handbook/" TargetMode="External"/><Relationship Id="rId21" Type="http://schemas.openxmlformats.org/officeDocument/2006/relationships/hyperlink" Target="http://www.nzta.govt.nz/resources/research/reports/209/" TargetMode="External"/><Relationship Id="rId34" Type="http://schemas.openxmlformats.org/officeDocument/2006/relationships/hyperlink" Target="http://www.nzta.govt.nz/resources/dent-breakaway-system-signposts/index.html" TargetMode="External"/><Relationship Id="rId42" Type="http://schemas.openxmlformats.org/officeDocument/2006/relationships/hyperlink" Target="http://www.nzta.govt.nz/resources/chipsealing-new-zealand-manual/index.html" TargetMode="External"/><Relationship Id="rId47" Type="http://schemas.openxmlformats.org/officeDocument/2006/relationships/hyperlink" Target="https://infohub.nzta.govt.nz/otcs/cs.dll?func=ll&amp;objaction=overview&amp;objid=55965071" TargetMode="External"/><Relationship Id="rId50" Type="http://schemas.openxmlformats.org/officeDocument/2006/relationships/hyperlink" Target="http://www.nzta.govt.nz/resources/environmental-plan" TargetMode="External"/><Relationship Id="rId55" Type="http://schemas.openxmlformats.org/officeDocument/2006/relationships/hyperlink" Target="https://www.nzta.govt.nz/assets/Highways-Information-Portal/Technical-disciplines/Noise-and-vibration/Standards/Technical-memoranda/Tech-memo-NV3-State-highway-noise-and-vibration-management-v1.0.pdf" TargetMode="External"/><Relationship Id="rId63" Type="http://schemas.openxmlformats.org/officeDocument/2006/relationships/hyperlink" Target="https://www.nzta.govt.nz/roads-and-rail/highways-information-portal/technical-disciplines/urban-design-and-landscape/" TargetMode="External"/><Relationship Id="rId7" Type="http://schemas.openxmlformats.org/officeDocument/2006/relationships/hyperlink" Target="https://www.nzta.govt.nz/roads-and-rail/highways-information-portal/technical-disciplines/environment-and-sustainability-in-our-operations/environmental-technical-areas/noise-and-vibration/" TargetMode="External"/><Relationship Id="rId2" Type="http://schemas.openxmlformats.org/officeDocument/2006/relationships/hyperlink" Target="http://www.nzta.govt.nz/resources/crash-reduction/" TargetMode="External"/><Relationship Id="rId16" Type="http://schemas.openxmlformats.org/officeDocument/2006/relationships/hyperlink" Target="https://www.nzta.govt.nz/resources/pilot-assess-passing-overtaking-demand/" TargetMode="External"/><Relationship Id="rId20" Type="http://schemas.openxmlformats.org/officeDocument/2006/relationships/hyperlink" Target="http://www.nzta.govt.nz/resources/research/reports/190/index.html" TargetMode="External"/><Relationship Id="rId29" Type="http://schemas.openxmlformats.org/officeDocument/2006/relationships/hyperlink" Target="https://www.nzta.govt.nz/resources/road-tunnel-air-quality" TargetMode="External"/><Relationship Id="rId41" Type="http://schemas.openxmlformats.org/officeDocument/2006/relationships/hyperlink" Target="https://www.nzta.govt.nz/resources/urban-design/policy/index.html" TargetMode="External"/><Relationship Id="rId54" Type="http://schemas.openxmlformats.org/officeDocument/2006/relationships/hyperlink" Target="https://www.nzta.govt.nz/assets/Highways-Information-Portal/Technical-disciplines/Air-quality/Construction/Construction-air-quality-management-plans/Construction-Air-Quality-Management-Plan-Template-19Jun2015.docx" TargetMode="External"/><Relationship Id="rId62" Type="http://schemas.openxmlformats.org/officeDocument/2006/relationships/hyperlink" Target="https://www.nzta.govt.nz/roads-and-rail/highways-information-portal/technical-disciplines/urban-design-and-landscape/" TargetMode="External"/><Relationship Id="rId1" Type="http://schemas.openxmlformats.org/officeDocument/2006/relationships/hyperlink" Target="http://www.nzta.govt.nz/resources/state-highway-traffic-volumes/" TargetMode="External"/><Relationship Id="rId6" Type="http://schemas.openxmlformats.org/officeDocument/2006/relationships/hyperlink" Target="http://acoustics.nzta.govt.nz/transport-agency-publications" TargetMode="External"/><Relationship Id="rId11" Type="http://schemas.openxmlformats.org/officeDocument/2006/relationships/hyperlink" Target="https://www.nzta.govt.nz/roads-and-rail/highways-information-portal/technical-disciplines/noise-and-vibration/barriers/suppliers/" TargetMode="External"/><Relationship Id="rId24" Type="http://schemas.openxmlformats.org/officeDocument/2006/relationships/hyperlink" Target="http://www.nzta.govt.nz/resources/research/reports/441/" TargetMode="External"/><Relationship Id="rId32" Type="http://schemas.openxmlformats.org/officeDocument/2006/relationships/hyperlink" Target="http://www.nzta.govt.nz/resources/dual-carriageway-safe-system-for-ratification/index.html" TargetMode="External"/><Relationship Id="rId37" Type="http://schemas.openxmlformats.org/officeDocument/2006/relationships/hyperlink" Target="http://www.nzta.govt.nz/resources/skid-resistance-survey-data" TargetMode="External"/><Relationship Id="rId40" Type="http://schemas.openxmlformats.org/officeDocument/2006/relationships/hyperlink" Target="https://aus01.safelinks.protection.outlook.com/?url=https%3A%2F%2Fwww.mfe.govt.nz%2Fpublications%2Ftowns-and-cities%2Fnps-ud-2020-car-parking-fact-sheet&amp;data=02%7C01%7CIan.Cox%40nzta.govt.nz%7C87f5b9a48e9d47e53a3108d8385ac1bb%7C7245e48ca9ff4b2898ef05cfa8edb518%7C0%7C0%7C637321310057534152&amp;sdata=0BBZ3spWoErlUvZKoqMveNGZPin0fbKLm0rsHjPO8DM%3D&amp;reserved=0" TargetMode="External"/><Relationship Id="rId45" Type="http://schemas.openxmlformats.org/officeDocument/2006/relationships/hyperlink" Target="http://www.nzta.govt.nz/resources/relationship-proforma-manual/" TargetMode="External"/><Relationship Id="rId53" Type="http://schemas.openxmlformats.org/officeDocument/2006/relationships/hyperlink" Target="https://www.nzta.govt.nz/roads-and-rail/highways-information-portal/technical-disciplines/environment-and-sustainability-in-our-operations/environmental-technical-areas/noise-and-vibration/" TargetMode="External"/><Relationship Id="rId58" Type="http://schemas.openxmlformats.org/officeDocument/2006/relationships/hyperlink" Target="http://www.nzta.govt.nz/resources/roughness-requirements-finished-pavement/index.html" TargetMode="External"/><Relationship Id="rId5" Type="http://schemas.openxmlformats.org/officeDocument/2006/relationships/hyperlink" Target="http://www.nzta.govt.nz/resources/neighbourhood-accessibility-plans/local-authorities/index.html" TargetMode="External"/><Relationship Id="rId15" Type="http://schemas.openxmlformats.org/officeDocument/2006/relationships/hyperlink" Target="http://www.nzta.govt.nz/resources/consent-compliance-management-system/" TargetMode="External"/><Relationship Id="rId23" Type="http://schemas.openxmlformats.org/officeDocument/2006/relationships/hyperlink" Target="http://www.nzta.govt.nz/resources/road-safety-survey/" TargetMode="External"/><Relationship Id="rId28" Type="http://schemas.openxmlformats.org/officeDocument/2006/relationships/hyperlink" Target="http://www.nzta.govt.nz/resources/lapping-of-semi-rigid-guardrail/" TargetMode="External"/><Relationship Id="rId36" Type="http://schemas.openxmlformats.org/officeDocument/2006/relationships/hyperlink" Target="http://www.nzta.govt.nz/resources/installation-and-maintenance-of-m19/" TargetMode="External"/><Relationship Id="rId49" Type="http://schemas.openxmlformats.org/officeDocument/2006/relationships/hyperlink" Target="https://www.nzta.govt.nz/assets/Highways-Information-Portal/Technical-disciplines/Noise-and-vibration/Standards/Technical-memoranda/Tech-memo-NV3-State-highway-noise-and-vibration-management-v1.0.pdf" TargetMode="External"/><Relationship Id="rId57" Type="http://schemas.openxmlformats.org/officeDocument/2006/relationships/hyperlink" Target="http://www.nzta.govt.nz/resources/guide-use-of-alternative-materials-processes-in-road-construction/" TargetMode="External"/><Relationship Id="rId61" Type="http://schemas.openxmlformats.org/officeDocument/2006/relationships/hyperlink" Target="https://www.nzta.govt.nz/resources/infAugust%202023astructure-procurement-strategy/" TargetMode="External"/><Relationship Id="rId10" Type="http://schemas.openxmlformats.org/officeDocument/2006/relationships/hyperlink" Target="https://www.nzta.govt.nz/roads-and-rail/highways-information-portal/technical-disciplines/noise-and-vibration/" TargetMode="External"/><Relationship Id="rId19" Type="http://schemas.openxmlformats.org/officeDocument/2006/relationships/hyperlink" Target="http://www.nzta.govt.nz/resources/research/reports/121/index.html" TargetMode="External"/><Relationship Id="rId31" Type="http://schemas.openxmlformats.org/officeDocument/2006/relationships/hyperlink" Target="http://www.nzta.govt.nz/resources/traversable-and-mountable-grates-for-precast-concrete-headwalls/" TargetMode="External"/><Relationship Id="rId44" Type="http://schemas.openxmlformats.org/officeDocument/2006/relationships/hyperlink" Target="http://www.nzta.govt.nz/resources/state-highway-geometric-design-manual/" TargetMode="External"/><Relationship Id="rId52" Type="http://schemas.openxmlformats.org/officeDocument/2006/relationships/hyperlink" Target="https://www.nzta.govt.nz/assets/resources/erosion-sediment-control/docs/pre-construction-meeting-checklist.docx" TargetMode="External"/><Relationship Id="rId60" Type="http://schemas.openxmlformats.org/officeDocument/2006/relationships/hyperlink" Target="https://www.nzta.govt.nz/resources/ucp-national-monitoring-and-data-reporting-requirements/" TargetMode="External"/><Relationship Id="rId4" Type="http://schemas.openxmlformats.org/officeDocument/2006/relationships/hyperlink" Target="http://www.nzta.govt.nz/network/tenders-contracts/prequalification/index.html" TargetMode="External"/><Relationship Id="rId9" Type="http://schemas.openxmlformats.org/officeDocument/2006/relationships/hyperlink" Target="https://www.nzta.govt.nz/resources/road-tunnel-air-quality" TargetMode="External"/><Relationship Id="rId14" Type="http://schemas.openxmlformats.org/officeDocument/2006/relationships/hyperlink" Target="http://www.nzta.govt.nz/resources/managing-road-safety-efficiency-act/" TargetMode="External"/><Relationship Id="rId22" Type="http://schemas.openxmlformats.org/officeDocument/2006/relationships/hyperlink" Target="http://www.nzta.govt.nz/resources/research/reports/292/" TargetMode="External"/><Relationship Id="rId27" Type="http://schemas.openxmlformats.org/officeDocument/2006/relationships/hyperlink" Target="http://www.nzta.govt.nz/resources/selection-of-barrier-containment/" TargetMode="External"/><Relationship Id="rId30" Type="http://schemas.openxmlformats.org/officeDocument/2006/relationships/hyperlink" Target="https://www.nzta.govt.nz/resources/road-tunnel-air-quality" TargetMode="External"/><Relationship Id="rId35" Type="http://schemas.openxmlformats.org/officeDocument/2006/relationships/hyperlink" Target="http://www.nzta.govt.nz/resources/using-low-strength-concrete/" TargetMode="External"/><Relationship Id="rId43" Type="http://schemas.openxmlformats.org/officeDocument/2006/relationships/hyperlink" Target="http://www.nzta.govt.nz/resources/urban-design/protocol/index.html" TargetMode="External"/><Relationship Id="rId48" Type="http://schemas.openxmlformats.org/officeDocument/2006/relationships/hyperlink" Target="https://www.nzta.govt.nz/roads-and-rail/highways-information-portal/technical-disciplines/environment-and-sustainability-in-our-operations/environmental-technical-areas/noise-and-vibration/construction-noise-calculator/" TargetMode="External"/><Relationship Id="rId56" Type="http://schemas.openxmlformats.org/officeDocument/2006/relationships/hyperlink" Target="https://www.nzta.govt.nz/walking-cycling-and-public-transport/cycling/cycling-standards-and-guidance/cycling-network-guidance/cycle-network-and-route-planning-guide/process/road-space-allocation-toolbox/" TargetMode="External"/><Relationship Id="rId64" Type="http://schemas.openxmlformats.org/officeDocument/2006/relationships/drawing" Target="../drawings/drawing2.xml"/><Relationship Id="rId8" Type="http://schemas.openxmlformats.org/officeDocument/2006/relationships/hyperlink" Target="https://www.nzta.govt.nz/roads-and-rail/highways-information-portal/technical-disciplines/noise-and-vibration/" TargetMode="External"/><Relationship Id="rId51" Type="http://schemas.openxmlformats.org/officeDocument/2006/relationships/hyperlink" Target="https://www.nzta.govt.nz/walking-cycling-and-public-transport/cycling/cycling-network-guidance/" TargetMode="External"/><Relationship Id="rId3" Type="http://schemas.openxmlformats.org/officeDocument/2006/relationships/hyperlink" Target="http://www.nzta.govt.nz/resources/background-report-passing-overtaking-policy/" TargetMode="External"/><Relationship Id="rId12" Type="http://schemas.openxmlformats.org/officeDocument/2006/relationships/hyperlink" Target="http://acoustics.nzta.govt.nz/transport-agency-publications" TargetMode="External"/><Relationship Id="rId17" Type="http://schemas.openxmlformats.org/officeDocument/2006/relationships/hyperlink" Target="http://www.nzta.govt.nz/resources/research/reports/28/index.html" TargetMode="External"/><Relationship Id="rId25" Type="http://schemas.openxmlformats.org/officeDocument/2006/relationships/hyperlink" Target="http://www.nzta.govt.nz/resources/traffic-monitoring-state-hways/" TargetMode="External"/><Relationship Id="rId33" Type="http://schemas.openxmlformats.org/officeDocument/2006/relationships/hyperlink" Target="http://www.nzta.govt.nz/resources/tm4007/" TargetMode="External"/><Relationship Id="rId38" Type="http://schemas.openxmlformats.org/officeDocument/2006/relationships/hyperlink" Target="http://www.nzta.govt.nz/resources/guide-use-of-alternative-materials-processes-in-road-construction/" TargetMode="External"/><Relationship Id="rId46" Type="http://schemas.openxmlformats.org/officeDocument/2006/relationships/hyperlink" Target="http://www.nzta.govt.nz/resources/state-highway-safety-management-system/" TargetMode="External"/><Relationship Id="rId59" Type="http://schemas.openxmlformats.org/officeDocument/2006/relationships/hyperlink" Target="https://www.nzta.govt.nz/resources/neighbourhood-accessibility-plans/coordinators/"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www.nzta.govt.nz/assets/resources/management-of-road-traffic-noise-effects/docs/reverse-sensitivity.pdf" TargetMode="External"/><Relationship Id="rId18" Type="http://schemas.openxmlformats.org/officeDocument/2006/relationships/hyperlink" Target="http://www.nzta.govt.nz/resources/research/reports/83/index.html" TargetMode="External"/><Relationship Id="rId26" Type="http://schemas.openxmlformats.org/officeDocument/2006/relationships/hyperlink" Target="http://www.nzta.govt.nz/resources/barriers-terminals-faqs/" TargetMode="External"/><Relationship Id="rId39" Type="http://schemas.openxmlformats.org/officeDocument/2006/relationships/hyperlink" Target="https://www.nzta.govt.nz/roads-and-rail/innovating-streets/resources/tactical-urbanism-handbook/" TargetMode="External"/><Relationship Id="rId21" Type="http://schemas.openxmlformats.org/officeDocument/2006/relationships/hyperlink" Target="http://www.nzta.govt.nz/resources/research/reports/209/" TargetMode="External"/><Relationship Id="rId34" Type="http://schemas.openxmlformats.org/officeDocument/2006/relationships/hyperlink" Target="http://www.nzta.govt.nz/resources/dent-breakaway-system-signposts/index.html" TargetMode="External"/><Relationship Id="rId42" Type="http://schemas.openxmlformats.org/officeDocument/2006/relationships/hyperlink" Target="http://www.nzta.govt.nz/resources/chipsealing-new-zealand-manual/index.html" TargetMode="External"/><Relationship Id="rId47" Type="http://schemas.openxmlformats.org/officeDocument/2006/relationships/hyperlink" Target="https://infohub.nzta.govt.nz/otcs/cs.dll?func=ll&amp;objaction=overview&amp;objid=55965071" TargetMode="External"/><Relationship Id="rId50" Type="http://schemas.openxmlformats.org/officeDocument/2006/relationships/hyperlink" Target="http://www.nzta.govt.nz/resources/environmental-plan" TargetMode="External"/><Relationship Id="rId55" Type="http://schemas.openxmlformats.org/officeDocument/2006/relationships/drawing" Target="../drawings/drawing3.xml"/><Relationship Id="rId7" Type="http://schemas.openxmlformats.org/officeDocument/2006/relationships/hyperlink" Target="https://www.nzta.govt.nz/roads-and-rail/highways-information-portal/technical-disciplines/environment-and-sustainability-in-our-operations/environmental-technical-areas/noise-and-vibration/" TargetMode="External"/><Relationship Id="rId12" Type="http://schemas.openxmlformats.org/officeDocument/2006/relationships/hyperlink" Target="http://acoustics.nzta.govt.nz/transport-agency-publications" TargetMode="External"/><Relationship Id="rId17" Type="http://schemas.openxmlformats.org/officeDocument/2006/relationships/hyperlink" Target="http://www.nzta.govt.nz/resources/research/reports/28/index.html" TargetMode="External"/><Relationship Id="rId25" Type="http://schemas.openxmlformats.org/officeDocument/2006/relationships/hyperlink" Target="http://www.nzta.govt.nz/resources/traffic-monitoring-state-hways/" TargetMode="External"/><Relationship Id="rId33" Type="http://schemas.openxmlformats.org/officeDocument/2006/relationships/hyperlink" Target="http://www.nzta.govt.nz/resources/tm4007/" TargetMode="External"/><Relationship Id="rId38" Type="http://schemas.openxmlformats.org/officeDocument/2006/relationships/hyperlink" Target="http://www.nzta.govt.nz/resources/guide-use-of-alternative-materials-processes-in-road-construction/" TargetMode="External"/><Relationship Id="rId46" Type="http://schemas.openxmlformats.org/officeDocument/2006/relationships/hyperlink" Target="http://www.nzta.govt.nz/resources/state-highway-safety-management-system/" TargetMode="External"/><Relationship Id="rId2" Type="http://schemas.openxmlformats.org/officeDocument/2006/relationships/hyperlink" Target="http://www.nzta.govt.nz/resources/crash-reduction/" TargetMode="External"/><Relationship Id="rId16" Type="http://schemas.openxmlformats.org/officeDocument/2006/relationships/hyperlink" Target="https://www.nzta.govt.nz/resources/pilot-assess-passing-overtaking-demand/" TargetMode="External"/><Relationship Id="rId20" Type="http://schemas.openxmlformats.org/officeDocument/2006/relationships/hyperlink" Target="http://www.nzta.govt.nz/resources/research/reports/190/index.html" TargetMode="External"/><Relationship Id="rId29" Type="http://schemas.openxmlformats.org/officeDocument/2006/relationships/hyperlink" Target="https://www.nzta.govt.nz/resources/road-tunnel-air-quality" TargetMode="External"/><Relationship Id="rId41" Type="http://schemas.openxmlformats.org/officeDocument/2006/relationships/hyperlink" Target="https://www.nzta.govt.nz/resources/urban-design/policy/index.html" TargetMode="External"/><Relationship Id="rId54" Type="http://schemas.openxmlformats.org/officeDocument/2006/relationships/hyperlink" Target="https://www.nzta.govt.nz/assets/Highways-Information-Portal/Technical-disciplines/Air-quality/Construction/Construction-air-quality-management-plans/Construction-Air-Quality-Management-Plan-Template-19Jun2015.docx" TargetMode="External"/><Relationship Id="rId1" Type="http://schemas.openxmlformats.org/officeDocument/2006/relationships/hyperlink" Target="http://www.nzta.govt.nz/resources/state-highway-traffic-volumes/" TargetMode="External"/><Relationship Id="rId6" Type="http://schemas.openxmlformats.org/officeDocument/2006/relationships/hyperlink" Target="http://acoustics.nzta.govt.nz/transport-agency-publications" TargetMode="External"/><Relationship Id="rId11" Type="http://schemas.openxmlformats.org/officeDocument/2006/relationships/hyperlink" Target="https://www.nzta.govt.nz/roads-and-rail/highways-information-portal/technical-disciplines/noise-and-vibration/barriers/suppliers/" TargetMode="External"/><Relationship Id="rId24" Type="http://schemas.openxmlformats.org/officeDocument/2006/relationships/hyperlink" Target="http://www.nzta.govt.nz/resources/research/reports/441/" TargetMode="External"/><Relationship Id="rId32" Type="http://schemas.openxmlformats.org/officeDocument/2006/relationships/hyperlink" Target="http://www.nzta.govt.nz/resources/dual-carriageway-safe-system-for-ratification/index.html" TargetMode="External"/><Relationship Id="rId37" Type="http://schemas.openxmlformats.org/officeDocument/2006/relationships/hyperlink" Target="http://www.nzta.govt.nz/resources/skid-resistance-survey-data" TargetMode="External"/><Relationship Id="rId40" Type="http://schemas.openxmlformats.org/officeDocument/2006/relationships/hyperlink" Target="https://aus01.safelinks.protection.outlook.com/?url=https%3A%2F%2Fwww.mfe.govt.nz%2Fpublications%2Ftowns-and-cities%2Fnps-ud-2020-car-parking-fact-sheet&amp;data=02%7C01%7CIan.Cox%40nzta.govt.nz%7C87f5b9a48e9d47e53a3108d8385ac1bb%7C7245e48ca9ff4b2898ef05cfa8edb518%7C0%7C0%7C637321310057534152&amp;sdata=0BBZ3spWoErlUvZKoqMveNGZPin0fbKLm0rsHjPO8DM%3D&amp;reserved=0" TargetMode="External"/><Relationship Id="rId45" Type="http://schemas.openxmlformats.org/officeDocument/2006/relationships/hyperlink" Target="http://www.nzta.govt.nz/resources/relationship-proforma-manual/" TargetMode="External"/><Relationship Id="rId53" Type="http://schemas.openxmlformats.org/officeDocument/2006/relationships/hyperlink" Target="https://www.nzta.govt.nz/roads-and-rail/highways-information-portal/technical-disciplines/environment-and-sustainability-in-our-operations/environmental-technical-areas/noise-and-vibration/" TargetMode="External"/><Relationship Id="rId5" Type="http://schemas.openxmlformats.org/officeDocument/2006/relationships/hyperlink" Target="http://www.nzta.govt.nz/resources/neighbourhood-accessibility-plans/local-authorities/index.html" TargetMode="External"/><Relationship Id="rId15" Type="http://schemas.openxmlformats.org/officeDocument/2006/relationships/hyperlink" Target="http://www.nzta.govt.nz/resources/consent-compliance-management-system/" TargetMode="External"/><Relationship Id="rId23" Type="http://schemas.openxmlformats.org/officeDocument/2006/relationships/hyperlink" Target="http://www.nzta.govt.nz/resources/road-safety-survey/" TargetMode="External"/><Relationship Id="rId28" Type="http://schemas.openxmlformats.org/officeDocument/2006/relationships/hyperlink" Target="http://www.nzta.govt.nz/resources/lapping-of-semi-rigid-guardrail/" TargetMode="External"/><Relationship Id="rId36" Type="http://schemas.openxmlformats.org/officeDocument/2006/relationships/hyperlink" Target="http://www.nzta.govt.nz/resources/installation-and-maintenance-of-m19/" TargetMode="External"/><Relationship Id="rId49" Type="http://schemas.openxmlformats.org/officeDocument/2006/relationships/hyperlink" Target="https://www.nzta.govt.nz/assets/Highways-Information-Portal/Technical-disciplines/Noise-and-vibration/Standards/Technical-memoranda/Tech-memo-NV3-State-highway-noise-and-vibration-management-v1.0.pdf" TargetMode="External"/><Relationship Id="rId10" Type="http://schemas.openxmlformats.org/officeDocument/2006/relationships/hyperlink" Target="https://www.nzta.govt.nz/roads-and-rail/highways-information-portal/technical-disciplines/noise-and-vibration/" TargetMode="External"/><Relationship Id="rId19" Type="http://schemas.openxmlformats.org/officeDocument/2006/relationships/hyperlink" Target="http://www.nzta.govt.nz/resources/research/reports/121/index.html" TargetMode="External"/><Relationship Id="rId31" Type="http://schemas.openxmlformats.org/officeDocument/2006/relationships/hyperlink" Target="http://www.nzta.govt.nz/resources/traversable-and-mountable-grates-for-precast-concrete-headwalls/" TargetMode="External"/><Relationship Id="rId44" Type="http://schemas.openxmlformats.org/officeDocument/2006/relationships/hyperlink" Target="http://www.nzta.govt.nz/resources/state-highway-geometric-design-manual/" TargetMode="External"/><Relationship Id="rId52" Type="http://schemas.openxmlformats.org/officeDocument/2006/relationships/hyperlink" Target="https://www.nzta.govt.nz/assets/resources/erosion-sediment-control/docs/pre-construction-meeting-checklist.docx" TargetMode="External"/><Relationship Id="rId4" Type="http://schemas.openxmlformats.org/officeDocument/2006/relationships/hyperlink" Target="http://www.nzta.govt.nz/network/tenders-contracts/prequalification/index.html" TargetMode="External"/><Relationship Id="rId9" Type="http://schemas.openxmlformats.org/officeDocument/2006/relationships/hyperlink" Target="https://www.nzta.govt.nz/resources/road-tunnel-air-quality" TargetMode="External"/><Relationship Id="rId14" Type="http://schemas.openxmlformats.org/officeDocument/2006/relationships/hyperlink" Target="http://www.nzta.govt.nz/resources/managing-road-safety-efficiency-act/" TargetMode="External"/><Relationship Id="rId22" Type="http://schemas.openxmlformats.org/officeDocument/2006/relationships/hyperlink" Target="http://www.nzta.govt.nz/resources/research/reports/292/" TargetMode="External"/><Relationship Id="rId27" Type="http://schemas.openxmlformats.org/officeDocument/2006/relationships/hyperlink" Target="http://www.nzta.govt.nz/resources/selection-of-barrier-containment/" TargetMode="External"/><Relationship Id="rId30" Type="http://schemas.openxmlformats.org/officeDocument/2006/relationships/hyperlink" Target="https://www.nzta.govt.nz/resources/road-tunnel-air-quality" TargetMode="External"/><Relationship Id="rId35" Type="http://schemas.openxmlformats.org/officeDocument/2006/relationships/hyperlink" Target="http://www.nzta.govt.nz/resources/using-low-strength-concrete/" TargetMode="External"/><Relationship Id="rId43" Type="http://schemas.openxmlformats.org/officeDocument/2006/relationships/hyperlink" Target="http://www.nzta.govt.nz/resources/urban-design/protocol/index.html" TargetMode="External"/><Relationship Id="rId48" Type="http://schemas.openxmlformats.org/officeDocument/2006/relationships/hyperlink" Target="https://www.nzta.govt.nz/roads-and-rail/highways-information-portal/technical-disciplines/environment-and-sustainability-in-our-operations/environmental-technical-areas/noise-and-vibration/construction-noise-calculator/" TargetMode="External"/><Relationship Id="rId8" Type="http://schemas.openxmlformats.org/officeDocument/2006/relationships/hyperlink" Target="https://www.nzta.govt.nz/roads-and-rail/highways-information-portal/technical-disciplines/noise-and-vibration/" TargetMode="External"/><Relationship Id="rId51" Type="http://schemas.openxmlformats.org/officeDocument/2006/relationships/hyperlink" Target="https://www.nzta.govt.nz/walking-cycling-and-public-transport/cycling/cycling-network-guidance/" TargetMode="External"/><Relationship Id="rId3" Type="http://schemas.openxmlformats.org/officeDocument/2006/relationships/hyperlink" Target="http://www.nzta.govt.nz/resources/background-report-passing-overtaking-policy/"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www.nzta.govt.nz/assets/resources/surface-defect-repair/docs/surface-defect-repair-replacement.pdf" TargetMode="External"/><Relationship Id="rId117" Type="http://schemas.openxmlformats.org/officeDocument/2006/relationships/hyperlink" Target="http://www.nzta.govt.nz/resources/state-highway-database-operation-manual/" TargetMode="External"/><Relationship Id="rId21" Type="http://schemas.openxmlformats.org/officeDocument/2006/relationships/hyperlink" Target="https://www.nzta.govt.nz/assets/resources/maint-specs-potholes/docs/maint-specs-potholes.pdf" TargetMode="External"/><Relationship Id="rId42" Type="http://schemas.openxmlformats.org/officeDocument/2006/relationships/hyperlink" Target="http://www.nzta.govt.nz/resources/spec-emergency-work/index.html" TargetMode="External"/><Relationship Id="rId47" Type="http://schemas.openxmlformats.org/officeDocument/2006/relationships/hyperlink" Target="http://www.nzta.govt.nz/resources/unsealed-pvmts-supply-place-maint-aggregate/index.htm" TargetMode="External"/><Relationship Id="rId63" Type="http://schemas.openxmlformats.org/officeDocument/2006/relationships/hyperlink" Target="http://www.nzta.govt.nz/resources/unsealed-pvmts-surface-shape/index.html" TargetMode="External"/><Relationship Id="rId68" Type="http://schemas.openxmlformats.org/officeDocument/2006/relationships/hyperlink" Target="http://www.nzta.govt.nz/resources/maint-specs-depressions/index.html" TargetMode="External"/><Relationship Id="rId84" Type="http://schemas.openxmlformats.org/officeDocument/2006/relationships/hyperlink" Target="https://www.nzta.govt.nz/assets/resources/raised-pvmt-markers/TNZ-M12-Notes-180711.pdf" TargetMode="External"/><Relationship Id="rId89" Type="http://schemas.openxmlformats.org/officeDocument/2006/relationships/hyperlink" Target="http://www.nzta.govt.nz/resources/tubular-steel-lighting-columns/index.html" TargetMode="External"/><Relationship Id="rId112" Type="http://schemas.openxmlformats.org/officeDocument/2006/relationships/hyperlink" Target="http://www.nzta.govt.nz/resources/competitive-pricing-procedures-manual/vol-1/index.html" TargetMode="External"/><Relationship Id="rId133" Type="http://schemas.openxmlformats.org/officeDocument/2006/relationships/hyperlink" Target="http://www.nzta.govt.nz/resources/factsheets/26/kea-crossings.html" TargetMode="External"/><Relationship Id="rId138" Type="http://schemas.openxmlformats.org/officeDocument/2006/relationships/hyperlink" Target="http://www.nzta.govt.nz/resources/procedure-for-assessing-bitumens/index.html" TargetMode="External"/><Relationship Id="rId154" Type="http://schemas.openxmlformats.org/officeDocument/2006/relationships/hyperlink" Target="https://www.nzta.govt.nz/assets/resources/specification-and-guidelines-for-retroflective-sheeting/NZTA-M25-2019-Retroreflective-sheeting-Certificate-SET.pdf" TargetMode="External"/><Relationship Id="rId159" Type="http://schemas.openxmlformats.org/officeDocument/2006/relationships/hyperlink" Target="http://www.nzta.govt.nz/resources/qa-level-contracts/" TargetMode="External"/><Relationship Id="rId175" Type="http://schemas.openxmlformats.org/officeDocument/2006/relationships/drawing" Target="../drawings/drawing4.xml"/><Relationship Id="rId170" Type="http://schemas.openxmlformats.org/officeDocument/2006/relationships/hyperlink" Target="http://www.nzta.govt.nz/resources/quality-std-tqs2/" TargetMode="External"/><Relationship Id="rId16" Type="http://schemas.openxmlformats.org/officeDocument/2006/relationships/hyperlink" Target="http://www.nzta.govt.nz/resources/macrotexture-requirements/index.html" TargetMode="External"/><Relationship Id="rId107" Type="http://schemas.openxmlformats.org/officeDocument/2006/relationships/hyperlink" Target="http://www.nams.org.nz/manualsguidelines" TargetMode="External"/><Relationship Id="rId11" Type="http://schemas.openxmlformats.org/officeDocument/2006/relationships/hyperlink" Target="http://shop.standards.co.nz/catalog/1158.1.3%3A1997%28AS%7CNZS%29/view" TargetMode="External"/><Relationship Id="rId32" Type="http://schemas.openxmlformats.org/officeDocument/2006/relationships/hyperlink" Target="https://www.nzta.govt.nz/assets/resources/edge-break-repair/docs/edge-break-repair-replacement.pdf" TargetMode="External"/><Relationship Id="rId37" Type="http://schemas.openxmlformats.org/officeDocument/2006/relationships/hyperlink" Target="https://www.nzta.govt.nz/assets/resources/repair-potholes/docs/repair-potholes-replacement.pdf" TargetMode="External"/><Relationship Id="rId53" Type="http://schemas.openxmlformats.org/officeDocument/2006/relationships/hyperlink" Target="http://www.nzta.govt.nz/resources/removal-surface-detritus/index.html" TargetMode="External"/><Relationship Id="rId58" Type="http://schemas.openxmlformats.org/officeDocument/2006/relationships/hyperlink" Target="http://www.nzta.govt.nz/resources/maint-edge-marker-posts/index.html" TargetMode="External"/><Relationship Id="rId74" Type="http://schemas.openxmlformats.org/officeDocument/2006/relationships/hyperlink" Target="http://www.nzta.govt.nz/resources/maint-specs-unsealed-pvmts/index.html" TargetMode="External"/><Relationship Id="rId79" Type="http://schemas.openxmlformats.org/officeDocument/2006/relationships/hyperlink" Target="http://www.nzta.govt.nz/resources/supply-aggregate-weight/index.html" TargetMode="External"/><Relationship Id="rId102" Type="http://schemas.openxmlformats.org/officeDocument/2006/relationships/hyperlink" Target="http://www.nzta.govt.nz/resources/state-highway-professional-services-contract-proforma-manual/standards/z-series.html" TargetMode="External"/><Relationship Id="rId123" Type="http://schemas.openxmlformats.org/officeDocument/2006/relationships/hyperlink" Target="http://www.nzta.govt.nz/resources/speed-limits/speed-limits-nz/" TargetMode="External"/><Relationship Id="rId128" Type="http://schemas.openxmlformats.org/officeDocument/2006/relationships/hyperlink" Target="http://www.archsite.org.nz/" TargetMode="External"/><Relationship Id="rId144" Type="http://schemas.openxmlformats.org/officeDocument/2006/relationships/hyperlink" Target="http://www.nzta.govt.nz/resources/maint-specs-barrier-repairs/index.html" TargetMode="External"/><Relationship Id="rId149" Type="http://schemas.openxmlformats.org/officeDocument/2006/relationships/hyperlink" Target="http://www.nzta.govt.nz/resources/adhesion-agents/" TargetMode="External"/><Relationship Id="rId5" Type="http://schemas.openxmlformats.org/officeDocument/2006/relationships/hyperlink" Target="https://www.nzta.govt.nz/resources/nz-supplement-2004-austroads-pavement-design/" TargetMode="External"/><Relationship Id="rId90" Type="http://schemas.openxmlformats.org/officeDocument/2006/relationships/hyperlink" Target="http://www.nzta.govt.nz/resources/tubular-steel-lighting-columns/index.html" TargetMode="External"/><Relationship Id="rId95" Type="http://schemas.openxmlformats.org/officeDocument/2006/relationships/hyperlink" Target="https://www.nzta.govt.nz/assets/resources/raised-pvmt-markers-installation/docs/raised-pvmt-markers-installation-notes.pdf" TargetMode="External"/><Relationship Id="rId160" Type="http://schemas.openxmlformats.org/officeDocument/2006/relationships/hyperlink" Target="http://www.nzta.govt.nz/resources/guide-to-treatment-of-crash-location/index.html" TargetMode="External"/><Relationship Id="rId165" Type="http://schemas.openxmlformats.org/officeDocument/2006/relationships/hyperlink" Target="https://www.nzta.govt.nz/resources/bridge-manual/bridge-manual.html" TargetMode="External"/><Relationship Id="rId22" Type="http://schemas.openxmlformats.org/officeDocument/2006/relationships/hyperlink" Target="https://www.nzta.govt.nz/assets/resources/surface-defect-repair/docs/surface-defect-repair-notes.pdf" TargetMode="External"/><Relationship Id="rId27" Type="http://schemas.openxmlformats.org/officeDocument/2006/relationships/hyperlink" Target="https://www.nzta.govt.nz/assets/resources/surface-defect-repair/docs/surface-defect-repair-notes.pdf" TargetMode="External"/><Relationship Id="rId43" Type="http://schemas.openxmlformats.org/officeDocument/2006/relationships/hyperlink" Target="http://www.nzta.govt.nz/resources/surface-defect-repair/index.html" TargetMode="External"/><Relationship Id="rId48" Type="http://schemas.openxmlformats.org/officeDocument/2006/relationships/hyperlink" Target="http://www.nzta.govt.nz/resources/maint-stormwater-structures/index.html" TargetMode="External"/><Relationship Id="rId64" Type="http://schemas.openxmlformats.org/officeDocument/2006/relationships/hyperlink" Target="https://www.nzta.govt.nz/assets/resources/unsealed-pvmts-supply-place-maint-aggregate/docs/unsealed-pvmts-supply-place-maint-aggregate-replacement.pdf" TargetMode="External"/><Relationship Id="rId69" Type="http://schemas.openxmlformats.org/officeDocument/2006/relationships/hyperlink" Target="http://www.nzta.govt.nz/resources/maint-specs-edgebreak/index.html" TargetMode="External"/><Relationship Id="rId113" Type="http://schemas.openxmlformats.org/officeDocument/2006/relationships/hyperlink" Target="http://www.nzta.govt.nz/resources/economic-evaluation-manual/volume-1/index.html" TargetMode="External"/><Relationship Id="rId118" Type="http://schemas.openxmlformats.org/officeDocument/2006/relationships/hyperlink" Target="https://www.nzta.govt.nz/resources/state-highway-network-outcomes-contract-management-manual/" TargetMode="External"/><Relationship Id="rId134" Type="http://schemas.openxmlformats.org/officeDocument/2006/relationships/hyperlink" Target="https://www.nzta.govt.nz/resources/guide-to-assessing-road-traffic-noise/" TargetMode="External"/><Relationship Id="rId139" Type="http://schemas.openxmlformats.org/officeDocument/2006/relationships/hyperlink" Target="http://nzta.govt.nz/resources/bitumen-testing/index.html" TargetMode="External"/><Relationship Id="rId80" Type="http://schemas.openxmlformats.org/officeDocument/2006/relationships/hyperlink" Target="http://www.nzta.govt.nz/resources/supply-aggregate-weight/index.html" TargetMode="External"/><Relationship Id="rId85" Type="http://schemas.openxmlformats.org/officeDocument/2006/relationships/hyperlink" Target="https://www.nzta.govt.nz/resources/raised-pvmt-markers/" TargetMode="External"/><Relationship Id="rId150" Type="http://schemas.openxmlformats.org/officeDocument/2006/relationships/hyperlink" Target="http://www.nzta.govt.nz/resources/adhesion-agents/" TargetMode="External"/><Relationship Id="rId155" Type="http://schemas.openxmlformats.org/officeDocument/2006/relationships/hyperlink" Target="http://www.nzta.govt.nz/resources/electronic-warning-signs/" TargetMode="External"/><Relationship Id="rId171" Type="http://schemas.openxmlformats.org/officeDocument/2006/relationships/hyperlink" Target="http://www.nzta.govt.nz/resources/quality-std-tqs1/index.html" TargetMode="External"/><Relationship Id="rId12" Type="http://schemas.openxmlformats.org/officeDocument/2006/relationships/hyperlink" Target="http://shop.standards.co.nz/catalog/1158.6%3A2010%28AS%7CNZS%29/view" TargetMode="External"/><Relationship Id="rId17" Type="http://schemas.openxmlformats.org/officeDocument/2006/relationships/hyperlink" Target="http://www.nzta.govt.nz/resources/macrotexture-requirements/index.html" TargetMode="External"/><Relationship Id="rId33" Type="http://schemas.openxmlformats.org/officeDocument/2006/relationships/hyperlink" Target="https://www.nzta.govt.nz/assets/resources/unsealed-pvmts-repair-potholes/docs/unsealed-pvmts-repair-potholes-notes.pdf" TargetMode="External"/><Relationship Id="rId38" Type="http://schemas.openxmlformats.org/officeDocument/2006/relationships/hyperlink" Target="https://www.nzta.govt.nz/assets/resources/digout-repairs/docs/digout-repairs-replacement.pdf" TargetMode="External"/><Relationship Id="rId59" Type="http://schemas.openxmlformats.org/officeDocument/2006/relationships/hyperlink" Target="http://www.nzta.govt.nz/resources/maint-edge-marker-posts/index.html" TargetMode="External"/><Relationship Id="rId103" Type="http://schemas.openxmlformats.org/officeDocument/2006/relationships/hyperlink" Target="http://www.nzta.govt.nz/resources/state-highway-professional-services-contract-proforma-manual/standards/z-series.html" TargetMode="External"/><Relationship Id="rId108" Type="http://schemas.openxmlformats.org/officeDocument/2006/relationships/hyperlink" Target="http://www.nzta.govt.nz/resources/economic-evaluation-manual/volume-2/manual2.html" TargetMode="External"/><Relationship Id="rId124" Type="http://schemas.openxmlformats.org/officeDocument/2006/relationships/hyperlink" Target="http://www.nzta.govt.nz/resources/road-traffic-standards/rts.html" TargetMode="External"/><Relationship Id="rId129" Type="http://schemas.openxmlformats.org/officeDocument/2006/relationships/hyperlink" Target="http://www.nzta.govt.nz/resources/overweight-permit-route-maps/" TargetMode="External"/><Relationship Id="rId54" Type="http://schemas.openxmlformats.org/officeDocument/2006/relationships/hyperlink" Target="http://www.nzta.govt.nz/resources/removal-surface-detritus/index.html" TargetMode="External"/><Relationship Id="rId70" Type="http://schemas.openxmlformats.org/officeDocument/2006/relationships/hyperlink" Target="http://www.nzta.govt.nz/resources/maint-specs-service-covers/index.html" TargetMode="External"/><Relationship Id="rId75" Type="http://schemas.openxmlformats.org/officeDocument/2006/relationships/hyperlink" Target="http://www.nzta.govt.nz/resources/maint-specs-drainage-improvements/index.html" TargetMode="External"/><Relationship Id="rId91" Type="http://schemas.openxmlformats.org/officeDocument/2006/relationships/hyperlink" Target="http://www.nzta.govt.nz/resources/road-safety-barrier-systems/index.html" TargetMode="External"/><Relationship Id="rId96" Type="http://schemas.openxmlformats.org/officeDocument/2006/relationships/hyperlink" Target="https://www.nzta.govt.nz/assets/resources/raised-pvmt-markers-installation/docs/raised-pvmt-markers-installation.pdf" TargetMode="External"/><Relationship Id="rId140" Type="http://schemas.openxmlformats.org/officeDocument/2006/relationships/hyperlink" Target="http://www.nzta.govt.nz/resources/reclaimed-tyre-rubber-use/index.html" TargetMode="External"/><Relationship Id="rId145" Type="http://schemas.openxmlformats.org/officeDocument/2006/relationships/hyperlink" Target="http://www.nzta.govt.nz/resources/maint-specs-definitions-sm032/index.html" TargetMode="External"/><Relationship Id="rId161" Type="http://schemas.openxmlformats.org/officeDocument/2006/relationships/hyperlink" Target="http://www.nzta.govt.nz/resources/pedestrian-planning-guide/" TargetMode="External"/><Relationship Id="rId166" Type="http://schemas.openxmlformats.org/officeDocument/2006/relationships/hyperlink" Target="http://www.nzta.govt.nz/resources/qa-level-contracts/" TargetMode="External"/><Relationship Id="rId1" Type="http://schemas.openxmlformats.org/officeDocument/2006/relationships/hyperlink" Target="http://www.nzta.govt.nz/resources/planning-programme-funding-manual/" TargetMode="External"/><Relationship Id="rId6" Type="http://schemas.openxmlformats.org/officeDocument/2006/relationships/hyperlink" Target="http://shop.standards.co.nz/catalog/1158.0%3A1997%28AS%7CNZS%29/view" TargetMode="External"/><Relationship Id="rId23" Type="http://schemas.openxmlformats.org/officeDocument/2006/relationships/hyperlink" Target="https://www.nzta.govt.nz/assets/resources/maint-specs-digouts/docs/maint-specs-digouts.pdf" TargetMode="External"/><Relationship Id="rId28" Type="http://schemas.openxmlformats.org/officeDocument/2006/relationships/hyperlink" Target="https://www.nzta.govt.nz/assets/resources/surface-defect-repair/docs/surface-defect-repair-replacement.pdf" TargetMode="External"/><Relationship Id="rId49" Type="http://schemas.openxmlformats.org/officeDocument/2006/relationships/hyperlink" Target="http://www.nzta.govt.nz/resources/maint-stormwater-structures/index.html" TargetMode="External"/><Relationship Id="rId114" Type="http://schemas.openxmlformats.org/officeDocument/2006/relationships/hyperlink" Target="http://www.nzta.govt.nz/resources/economic-evaluation-manual/volume-2/manual2.html" TargetMode="External"/><Relationship Id="rId119" Type="http://schemas.openxmlformats.org/officeDocument/2006/relationships/hyperlink" Target="http://www.nzta.govt.nz/resources/overweight-permit-manual/" TargetMode="External"/><Relationship Id="rId10" Type="http://schemas.openxmlformats.org/officeDocument/2006/relationships/hyperlink" Target="https://nzta.govt.nz/resources/austroads-guide-stabilisation-roadworks/index.html" TargetMode="External"/><Relationship Id="rId31" Type="http://schemas.openxmlformats.org/officeDocument/2006/relationships/hyperlink" Target="https://www.nzta.govt.nz/assets/resources/edge-break-repair/docs/edge-break-repair-notes.pdf" TargetMode="External"/><Relationship Id="rId44" Type="http://schemas.openxmlformats.org/officeDocument/2006/relationships/hyperlink" Target="http://www.nzta.govt.nz/resources/digout-repairs/index.html" TargetMode="External"/><Relationship Id="rId52" Type="http://schemas.openxmlformats.org/officeDocument/2006/relationships/hyperlink" Target="http://www.nzta.govt.nz/resources/maint-guardrails-med-barriers/index.html" TargetMode="External"/><Relationship Id="rId60" Type="http://schemas.openxmlformats.org/officeDocument/2006/relationships/hyperlink" Target="http://www.nzta.govt.nz/resources/unsealed-pvmts-digout-repairs/index.html" TargetMode="External"/><Relationship Id="rId65" Type="http://schemas.openxmlformats.org/officeDocument/2006/relationships/hyperlink" Target="https://www.nzta.govt.nz/assets/resources/unsealed-pvmts-repair-potholes/docs/unsealed-pvmts-repair-potholes-replacement.pdf" TargetMode="External"/><Relationship Id="rId73" Type="http://schemas.openxmlformats.org/officeDocument/2006/relationships/hyperlink" Target="http://www.nzta.govt.nz/resources/maint-specs-drainage-systems/index.html" TargetMode="External"/><Relationship Id="rId78" Type="http://schemas.openxmlformats.org/officeDocument/2006/relationships/hyperlink" Target="http://www.nzta.govt.nz/resources/fence-const/index.html" TargetMode="External"/><Relationship Id="rId81" Type="http://schemas.openxmlformats.org/officeDocument/2006/relationships/hyperlink" Target="http://www.nzta.govt.nz/resources/sub-base-aggregate/index.html" TargetMode="External"/><Relationship Id="rId86" Type="http://schemas.openxmlformats.org/officeDocument/2006/relationships/hyperlink" Target="http://www.nzta.govt.nz/resources/edge-marker-posts/index.html" TargetMode="External"/><Relationship Id="rId94" Type="http://schemas.openxmlformats.org/officeDocument/2006/relationships/hyperlink" Target="http://www.nzta.govt.nz/resources/bituminous-reseals/" TargetMode="External"/><Relationship Id="rId99" Type="http://schemas.openxmlformats.org/officeDocument/2006/relationships/hyperlink" Target="https://www.nzta.govt.nz/assets/resources/filter-fabric-pore-size-distributions/docs/filter-fabric-pore-size-distributions.pdf" TargetMode="External"/><Relationship Id="rId101" Type="http://schemas.openxmlformats.org/officeDocument/2006/relationships/hyperlink" Target="https://www.nzta.govt.nz/assets/resources/state-highway-professional-services-contract-proforma-manual/standards/docs/z8-inspection-sampling-and-testing.pdf" TargetMode="External"/><Relationship Id="rId122" Type="http://schemas.openxmlformats.org/officeDocument/2006/relationships/hyperlink" Target="http://www.nzta.govt.nz/resources/state-highway-professional-services-contract-proforma-manual/standards/z-series.html" TargetMode="External"/><Relationship Id="rId130" Type="http://schemas.openxmlformats.org/officeDocument/2006/relationships/hyperlink" Target="https://www.nzta.govt.nz/resources/22-12-guideline-for-preparing-an-environmental-management-plan/" TargetMode="External"/><Relationship Id="rId135" Type="http://schemas.openxmlformats.org/officeDocument/2006/relationships/hyperlink" Target="http://www.nzta.govt.nz/resources/road-safety-audit-procedures/" TargetMode="External"/><Relationship Id="rId143" Type="http://schemas.openxmlformats.org/officeDocument/2006/relationships/hyperlink" Target="http://www.nzta.govt.nz/resources/maint-specs-detritus-slip-removal/index.html" TargetMode="External"/><Relationship Id="rId148" Type="http://schemas.openxmlformats.org/officeDocument/2006/relationships/hyperlink" Target="http://www.nzta.govt.nz/resources/roading-bitumens/index.html" TargetMode="External"/><Relationship Id="rId151" Type="http://schemas.openxmlformats.org/officeDocument/2006/relationships/hyperlink" Target="http://www.nzta.govt.nz/resources/long-life-roadmarking-materials/index.html" TargetMode="External"/><Relationship Id="rId156" Type="http://schemas.openxmlformats.org/officeDocument/2006/relationships/hyperlink" Target="http://www.nzta.govt.nz/resources/bridges-structures-inspection-policy/" TargetMode="External"/><Relationship Id="rId164" Type="http://schemas.openxmlformats.org/officeDocument/2006/relationships/hyperlink" Target="http://www.nzta.govt.nz/resources/code-temp-traffic-management/" TargetMode="External"/><Relationship Id="rId169" Type="http://schemas.openxmlformats.org/officeDocument/2006/relationships/hyperlink" Target="https://www.nzta.govt.nz/resources/nz-supplement-1999-austroads-pavement-design/" TargetMode="External"/><Relationship Id="rId4" Type="http://schemas.openxmlformats.org/officeDocument/2006/relationships/hyperlink" Target="https://www.onlinepublications.austroads.com.au/items/AP-T47-06" TargetMode="External"/><Relationship Id="rId9" Type="http://schemas.openxmlformats.org/officeDocument/2006/relationships/hyperlink" Target="http://www.nzta.govt.nz/resources/nz-supplement-1999-austroads-pavement-design/" TargetMode="External"/><Relationship Id="rId172" Type="http://schemas.openxmlformats.org/officeDocument/2006/relationships/hyperlink" Target="https://nzta.govt.nz/resources/non-monetised-benefits-manual/?category=&amp;subcategory=&amp;audience=&amp;term=non-monetised" TargetMode="External"/><Relationship Id="rId13" Type="http://schemas.openxmlformats.org/officeDocument/2006/relationships/hyperlink" Target="http://shop.standards.co.nz/catalog/6701%3A1983%28NZS%29/view" TargetMode="External"/><Relationship Id="rId18" Type="http://schemas.openxmlformats.org/officeDocument/2006/relationships/hyperlink" Target="http://www.nzta.govt.nz/resources/macrotexture-requirements/index.html" TargetMode="External"/><Relationship Id="rId39" Type="http://schemas.openxmlformats.org/officeDocument/2006/relationships/hyperlink" Target="https://www.nzta.govt.nz/assets/resources/adjusting-service-covers/docs/adjusting-service-covers.pdf" TargetMode="External"/><Relationship Id="rId109" Type="http://schemas.openxmlformats.org/officeDocument/2006/relationships/hyperlink" Target="http://www.nzta.govt.nz/resources/economic-evaluation-manual/volume-1/manual1.html" TargetMode="External"/><Relationship Id="rId34" Type="http://schemas.openxmlformats.org/officeDocument/2006/relationships/hyperlink" Target="https://www.nzta.govt.nz/resources/unsealed-pvmts-repair-potholes/" TargetMode="External"/><Relationship Id="rId50" Type="http://schemas.openxmlformats.org/officeDocument/2006/relationships/hyperlink" Target="http://www.nzta.govt.nz/resources/maint-stormwater-structures/index.html" TargetMode="External"/><Relationship Id="rId55" Type="http://schemas.openxmlformats.org/officeDocument/2006/relationships/hyperlink" Target="http://www.nzta.govt.nz/resources/removal-surface-detritus/index.html" TargetMode="External"/><Relationship Id="rId76" Type="http://schemas.openxmlformats.org/officeDocument/2006/relationships/hyperlink" Target="http://www.nzta.govt.nz/resources/pre-surfacing-repairs/index.html" TargetMode="External"/><Relationship Id="rId97" Type="http://schemas.openxmlformats.org/officeDocument/2006/relationships/hyperlink" Target="https://www.nzta.govt.nz/assets/resources/bridges-structures-inspection-policy/docs/Bridges-geotechnical-structures-and-other-highway-structures-inspection-policy.pdf" TargetMode="External"/><Relationship Id="rId104" Type="http://schemas.openxmlformats.org/officeDocument/2006/relationships/hyperlink" Target="http://www.nzta.govt.nz/resources/bridge-data-system-structural-guide/" TargetMode="External"/><Relationship Id="rId120" Type="http://schemas.openxmlformats.org/officeDocument/2006/relationships/hyperlink" Target="http://www.nzta.govt.nz/resources/bridge-manual/" TargetMode="External"/><Relationship Id="rId125" Type="http://schemas.openxmlformats.org/officeDocument/2006/relationships/hyperlink" Target="https://www.nzta.govt.nz/resources/nz-supplement-austroads-gtep-part-14-bicycles/" TargetMode="External"/><Relationship Id="rId141" Type="http://schemas.openxmlformats.org/officeDocument/2006/relationships/hyperlink" Target="http://www.nzta.govt.nz/resources/maint-specs-incident-response/index.html" TargetMode="External"/><Relationship Id="rId146" Type="http://schemas.openxmlformats.org/officeDocument/2006/relationships/hyperlink" Target="http://www.nzta.govt.nz/resources/maint-specs-surfacings/index.html" TargetMode="External"/><Relationship Id="rId167" Type="http://schemas.openxmlformats.org/officeDocument/2006/relationships/hyperlink" Target="https://www.nzta.govt.nz/resources/unbound-road-base-sub-base-aggregates/" TargetMode="External"/><Relationship Id="rId7" Type="http://schemas.openxmlformats.org/officeDocument/2006/relationships/hyperlink" Target="http://www.lags.corep.it/doc/ICorsoSpec/Supporti%20tecnici/au_roadsafetysaudit-2ndedition.pdf" TargetMode="External"/><Relationship Id="rId71" Type="http://schemas.openxmlformats.org/officeDocument/2006/relationships/hyperlink" Target="http://www.nzta.govt.nz/resources/maint-specs-shoulder-maint/index.html" TargetMode="External"/><Relationship Id="rId92" Type="http://schemas.openxmlformats.org/officeDocument/2006/relationships/hyperlink" Target="http://www.nzta.govt.nz/resources/requirements-for-urban-buses/" TargetMode="External"/><Relationship Id="rId162" Type="http://schemas.openxmlformats.org/officeDocument/2006/relationships/hyperlink" Target="http://www.nzta.govt.nz/resources/safer-journeys-for-schools/" TargetMode="External"/><Relationship Id="rId2" Type="http://schemas.openxmlformats.org/officeDocument/2006/relationships/hyperlink" Target="https://www.onlinepublications.austroads.com.au/items/AP-G88-11" TargetMode="External"/><Relationship Id="rId29" Type="http://schemas.openxmlformats.org/officeDocument/2006/relationships/hyperlink" Target="https://www.nzta.govt.nz/assets/resources/surface-defect-repair/docs/surface-defect-repair.pdf" TargetMode="External"/><Relationship Id="rId24" Type="http://schemas.openxmlformats.org/officeDocument/2006/relationships/hyperlink" Target="https://www.nzta.govt.nz/assets/resources/surface-opening-repair/docs/surface-opening-repair.pdf" TargetMode="External"/><Relationship Id="rId40" Type="http://schemas.openxmlformats.org/officeDocument/2006/relationships/hyperlink" Target="http://www.nzta.govt.nz/resources/general-maint-c-series-specs/index.html" TargetMode="External"/><Relationship Id="rId45" Type="http://schemas.openxmlformats.org/officeDocument/2006/relationships/hyperlink" Target="http://www.nzta.govt.nz/resources/unsealed-pvmts-digout-repairs/index.html" TargetMode="External"/><Relationship Id="rId66" Type="http://schemas.openxmlformats.org/officeDocument/2006/relationships/hyperlink" Target="http://www.nzta.govt.nz/resources/vegetation-control/index.html" TargetMode="External"/><Relationship Id="rId87" Type="http://schemas.openxmlformats.org/officeDocument/2006/relationships/hyperlink" Target="http://www.nzta.govt.nz/resources/edge-marker-posts/index.html" TargetMode="External"/><Relationship Id="rId110" Type="http://schemas.openxmlformats.org/officeDocument/2006/relationships/hyperlink" Target="http://www.nzta.govt.nz/resources/economic-evaluation-manual/economic-evaluation-manual/eem/" TargetMode="External"/><Relationship Id="rId115" Type="http://schemas.openxmlformats.org/officeDocument/2006/relationships/hyperlink" Target="http://www.nzta.govt.nz/resources/contract-procedures-manual/" TargetMode="External"/><Relationship Id="rId131" Type="http://schemas.openxmlformats.org/officeDocument/2006/relationships/hyperlink" Target="http://www.nzta.govt.nz/resources/passing-overtaking-guidelines/index.html" TargetMode="External"/><Relationship Id="rId136" Type="http://schemas.openxmlformats.org/officeDocument/2006/relationships/hyperlink" Target="http://www.nzta.govt.nz/resources/nesting-of-semi-rigid-guardrail/" TargetMode="External"/><Relationship Id="rId157" Type="http://schemas.openxmlformats.org/officeDocument/2006/relationships/hyperlink" Target="http://www.nzta.govt.nz/resources/road-traffic-standards/rts.html" TargetMode="External"/><Relationship Id="rId61" Type="http://schemas.openxmlformats.org/officeDocument/2006/relationships/hyperlink" Target="http://www.nzta.govt.nz/resources/unsealed-pvmts-digout-repairs/index.html" TargetMode="External"/><Relationship Id="rId82" Type="http://schemas.openxmlformats.org/officeDocument/2006/relationships/hyperlink" Target="http://www.nzta.govt.nz/resources/sealing-chip/index.html" TargetMode="External"/><Relationship Id="rId152" Type="http://schemas.openxmlformats.org/officeDocument/2006/relationships/hyperlink" Target="http://www.nzta.govt.nz/resources/long-life-roadmarking-materials/index.html" TargetMode="External"/><Relationship Id="rId173" Type="http://schemas.openxmlformats.org/officeDocument/2006/relationships/hyperlink" Target="https://content.aucklanddesignmanual.co.nz/regulations/technical-guidance/Documents/NZ-Ground-Investigation-Specification-Vol-1.pdf" TargetMode="External"/><Relationship Id="rId19" Type="http://schemas.openxmlformats.org/officeDocument/2006/relationships/hyperlink" Target="http://www.nzta.govt.nz/assets/resources/bridge-condition-indicator-guide/docs/tm-4008-bridge-condition-indicator-guide.pdf" TargetMode="External"/><Relationship Id="rId14" Type="http://schemas.openxmlformats.org/officeDocument/2006/relationships/hyperlink" Target="http://shop.standards.co.nz/catalog/2002%3A2003(SNZ+HB)/view" TargetMode="External"/><Relationship Id="rId30" Type="http://schemas.openxmlformats.org/officeDocument/2006/relationships/hyperlink" Target="https://www.nzta.govt.nz/assets/resources/edge-break-repair/docs/edge-break-repair.pdf" TargetMode="External"/><Relationship Id="rId35" Type="http://schemas.openxmlformats.org/officeDocument/2006/relationships/hyperlink" Target="https://www.nzta.govt.nz/assets/resources/adjusting-service-covers/docs/adjusting-service-covers-replacement.pdf" TargetMode="External"/><Relationship Id="rId56" Type="http://schemas.openxmlformats.org/officeDocument/2006/relationships/hyperlink" Target="http://www.nzta.govt.nz/resources/litter-rubbish-removal/index.html" TargetMode="External"/><Relationship Id="rId77" Type="http://schemas.openxmlformats.org/officeDocument/2006/relationships/hyperlink" Target="http://www.nzta.govt.nz/resources/bosspipe-product/index.html" TargetMode="External"/><Relationship Id="rId100" Type="http://schemas.openxmlformats.org/officeDocument/2006/relationships/hyperlink" Target="http://www.nzta.govt.nz/resources/state-highway-professional-services-contract-proforma-manual/standards/z-series.html" TargetMode="External"/><Relationship Id="rId105" Type="http://schemas.openxmlformats.org/officeDocument/2006/relationships/hyperlink" Target="http://nzta.govt.nz/resources/high-risk-rural-roads-guide/" TargetMode="External"/><Relationship Id="rId126" Type="http://schemas.openxmlformats.org/officeDocument/2006/relationships/hyperlink" Target="http://shop.standards.co.nz/catalog/3845%3A1999%28AS%7CNZS%29/view" TargetMode="External"/><Relationship Id="rId147" Type="http://schemas.openxmlformats.org/officeDocument/2006/relationships/hyperlink" Target="http://www.nzta.govt.nz/resources/roading-bitumens/index.html" TargetMode="External"/><Relationship Id="rId168" Type="http://schemas.openxmlformats.org/officeDocument/2006/relationships/hyperlink" Target="https://www.nzta.govt.nz/resources/nz-supplement-2004-austroads-pavement-design/" TargetMode="External"/><Relationship Id="rId8" Type="http://schemas.openxmlformats.org/officeDocument/2006/relationships/hyperlink" Target="http://www.nzta.govt.nz/resources/nz-supplement-2004-austroads-pavement-design/" TargetMode="External"/><Relationship Id="rId51" Type="http://schemas.openxmlformats.org/officeDocument/2006/relationships/hyperlink" Target="http://www.nzta.govt.nz/resources/maint-guardrails-med-barriers/index.html" TargetMode="External"/><Relationship Id="rId72" Type="http://schemas.openxmlformats.org/officeDocument/2006/relationships/hyperlink" Target="http://www.nzta.govt.nz/resources/maint-specs-potholes/index.html" TargetMode="External"/><Relationship Id="rId93" Type="http://schemas.openxmlformats.org/officeDocument/2006/relationships/hyperlink" Target="http://www.nzta.govt.nz/resources/edge-marker-posts-installation/index.html" TargetMode="External"/><Relationship Id="rId98" Type="http://schemas.openxmlformats.org/officeDocument/2006/relationships/hyperlink" Target="https://www.nzta.govt.nz/assets/resources/filter-fabrics-permeability/docs/filter-fabrics-permeability.pdf" TargetMode="External"/><Relationship Id="rId121" Type="http://schemas.openxmlformats.org/officeDocument/2006/relationships/hyperlink" Target="http://lgam.wikidot.com/unsealed-roads-manual" TargetMode="External"/><Relationship Id="rId142" Type="http://schemas.openxmlformats.org/officeDocument/2006/relationships/hyperlink" Target="http://www.nzta.govt.nz/resources/maint-specs-winter-maint/index.html" TargetMode="External"/><Relationship Id="rId163" Type="http://schemas.openxmlformats.org/officeDocument/2006/relationships/hyperlink" Target="https://www.nzta.govt.nz/resources/state-highway-professional-services-contract-proforma-manual/" TargetMode="External"/><Relationship Id="rId3" Type="http://schemas.openxmlformats.org/officeDocument/2006/relationships/hyperlink" Target="https://www.onlinepublications.austroads.com.au/items/AP-C87-10" TargetMode="External"/><Relationship Id="rId25" Type="http://schemas.openxmlformats.org/officeDocument/2006/relationships/hyperlink" Target="https://www.nzta.govt.nz/assets/resources/surface-opening-repair/docs/surface-opening-repair-notes.pdf" TargetMode="External"/><Relationship Id="rId46" Type="http://schemas.openxmlformats.org/officeDocument/2006/relationships/hyperlink" Target="http://www.nzta.govt.nz/resources/unsealed-pvmts-supply-place-maint-aggregate/index.htm" TargetMode="External"/><Relationship Id="rId67" Type="http://schemas.openxmlformats.org/officeDocument/2006/relationships/hyperlink" Target="http://www.nzta.govt.nz/resources/maint-specs-digouts/index.html" TargetMode="External"/><Relationship Id="rId116" Type="http://schemas.openxmlformats.org/officeDocument/2006/relationships/hyperlink" Target="http://www.nzta.govt.nz/resources/traffic-control-devices-manual/part-09-level-crossings/index.html" TargetMode="External"/><Relationship Id="rId137" Type="http://schemas.openxmlformats.org/officeDocument/2006/relationships/hyperlink" Target="http://www.nzta.govt.nz/resources/buried-in-backslope-end-treatment/" TargetMode="External"/><Relationship Id="rId158" Type="http://schemas.openxmlformats.org/officeDocument/2006/relationships/hyperlink" Target="http://www.nzta.govt.nz/resources/qa-level-contracts/" TargetMode="External"/><Relationship Id="rId20" Type="http://schemas.openxmlformats.org/officeDocument/2006/relationships/hyperlink" Target="http://www.nzta.govt.nz/resources/national-asphalt-specification/index.html" TargetMode="External"/><Relationship Id="rId41" Type="http://schemas.openxmlformats.org/officeDocument/2006/relationships/hyperlink" Target="http://www.nzta.govt.nz/resources/spec-emergency-work/index.html" TargetMode="External"/><Relationship Id="rId62" Type="http://schemas.openxmlformats.org/officeDocument/2006/relationships/hyperlink" Target="http://www.nzta.govt.nz/resources/unsealed-pvmts-supply-place-maint-aggregate/index.htm" TargetMode="External"/><Relationship Id="rId83" Type="http://schemas.openxmlformats.org/officeDocument/2006/relationships/hyperlink" Target="https://www.nzta.govt.nz/assets/resources/raised-pvmt-markers/docs/raised-pvmt-markers.pdf" TargetMode="External"/><Relationship Id="rId88" Type="http://schemas.openxmlformats.org/officeDocument/2006/relationships/hyperlink" Target="http://www.nzta.govt.nz/resources/edge-marker-posts/index.html" TargetMode="External"/><Relationship Id="rId111" Type="http://schemas.openxmlformats.org/officeDocument/2006/relationships/hyperlink" Target="http://www.nzta.govt.nz/resources/risk-management-process-manual/" TargetMode="External"/><Relationship Id="rId132" Type="http://schemas.openxmlformats.org/officeDocument/2006/relationships/hyperlink" Target="http://www.nzta.govt.nz/resources/research/reports/397/" TargetMode="External"/><Relationship Id="rId153" Type="http://schemas.openxmlformats.org/officeDocument/2006/relationships/hyperlink" Target="http://www.nzta.govt.nz/resources/long-life-roadmarking-materials/index.html" TargetMode="External"/><Relationship Id="rId174" Type="http://schemas.openxmlformats.org/officeDocument/2006/relationships/hyperlink" Target="https://www.nzta.govt.nz/resources/21-13-seismic-design-of-the-facing-to-reinforcing-connections-for-mechanically-stabilised-earth-structures/?back=10211" TargetMode="External"/><Relationship Id="rId15" Type="http://schemas.openxmlformats.org/officeDocument/2006/relationships/hyperlink" Target="http://www.nzta.govt.nz/resources/rev-tnzp24-rsma-compliance-standard/index.html" TargetMode="External"/><Relationship Id="rId36" Type="http://schemas.openxmlformats.org/officeDocument/2006/relationships/hyperlink" Target="https://www.nzta.govt.nz/assets/resources/adjusting-service-covers/docs/adjusting-service-covers-notes.pdf" TargetMode="External"/><Relationship Id="rId57" Type="http://schemas.openxmlformats.org/officeDocument/2006/relationships/hyperlink" Target="http://www.nzta.govt.nz/resources/litter-rubbish-removal/index.html" TargetMode="External"/><Relationship Id="rId106" Type="http://schemas.openxmlformats.org/officeDocument/2006/relationships/hyperlink" Target="http://www.nzta.govt.nz/resources/highways-management-system-manual/" TargetMode="External"/><Relationship Id="rId127" Type="http://schemas.openxmlformats.org/officeDocument/2006/relationships/hyperlink" Target="https://austroads.com.au/publications/traffic-management/agtm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8E5A1-8E55-4B81-9370-F3814B82A1A5}">
  <sheetPr>
    <tabColor theme="7" tint="0.39997558519241921"/>
  </sheetPr>
  <dimension ref="A3:O35"/>
  <sheetViews>
    <sheetView zoomScale="70" zoomScaleNormal="70" workbookViewId="0"/>
  </sheetViews>
  <sheetFormatPr defaultColWidth="8.7265625" defaultRowHeight="15" x14ac:dyDescent="0.3"/>
  <cols>
    <col min="1" max="1" width="8.7265625" style="84"/>
    <col min="2" max="2" width="8.7265625" style="83"/>
    <col min="3" max="3" width="14.453125" style="83" customWidth="1"/>
    <col min="4" max="4" width="18.1796875" style="83" customWidth="1"/>
    <col min="5" max="5" width="18.81640625" style="83" customWidth="1"/>
    <col min="6" max="7" width="15.453125" style="83" customWidth="1"/>
    <col min="8" max="8" width="17.81640625" style="83" customWidth="1"/>
    <col min="9" max="9" width="20.453125" style="83" customWidth="1"/>
    <col min="10" max="10" width="18.7265625" style="83" customWidth="1"/>
    <col min="11" max="11" width="14.81640625" style="83" customWidth="1"/>
    <col min="12" max="12" width="15.453125" style="83" customWidth="1"/>
    <col min="13" max="13" width="15.1796875" style="83" customWidth="1"/>
    <col min="14" max="14" width="15" style="83" customWidth="1"/>
    <col min="15" max="15" width="14.81640625" style="83" customWidth="1"/>
    <col min="16" max="16384" width="8.7265625" style="83"/>
  </cols>
  <sheetData>
    <row r="3" spans="2:15" ht="26" x14ac:dyDescent="0.6">
      <c r="B3" s="719" t="s">
        <v>0</v>
      </c>
      <c r="C3" s="720"/>
      <c r="D3" s="720"/>
      <c r="E3" s="720"/>
      <c r="F3" s="720"/>
      <c r="G3" s="720"/>
      <c r="H3" s="720"/>
      <c r="I3" s="720"/>
      <c r="J3" s="720"/>
      <c r="K3" s="720"/>
      <c r="L3" s="720"/>
      <c r="M3" s="720"/>
      <c r="N3" s="720"/>
      <c r="O3" s="721"/>
    </row>
    <row r="4" spans="2:15" ht="15.5" x14ac:dyDescent="0.35">
      <c r="B4" s="85"/>
      <c r="C4" s="86"/>
      <c r="D4" s="86"/>
      <c r="E4" s="86"/>
      <c r="F4" s="86"/>
      <c r="G4" s="86"/>
      <c r="H4" s="86"/>
      <c r="I4" s="86"/>
      <c r="J4" s="86"/>
      <c r="K4" s="86"/>
      <c r="L4" s="86"/>
      <c r="M4" s="86"/>
      <c r="N4" s="86"/>
      <c r="O4" s="87"/>
    </row>
    <row r="5" spans="2:15" ht="15.5" x14ac:dyDescent="0.35">
      <c r="B5" s="722" t="s">
        <v>1</v>
      </c>
      <c r="C5" s="723"/>
      <c r="D5" s="723"/>
      <c r="E5" s="723"/>
      <c r="F5" s="723"/>
      <c r="G5" s="723"/>
      <c r="H5" s="723"/>
      <c r="I5" s="723"/>
      <c r="J5" s="723"/>
      <c r="K5" s="723"/>
      <c r="L5" s="723"/>
      <c r="M5" s="723"/>
      <c r="N5" s="723"/>
      <c r="O5" s="724"/>
    </row>
    <row r="6" spans="2:15" ht="15.5" x14ac:dyDescent="0.35">
      <c r="B6" s="85"/>
      <c r="C6" s="86"/>
      <c r="D6" s="86"/>
      <c r="E6" s="86"/>
      <c r="F6" s="86"/>
      <c r="G6" s="86"/>
      <c r="H6" s="86"/>
      <c r="I6" s="86"/>
      <c r="J6" s="86"/>
      <c r="K6" s="86"/>
      <c r="L6" s="86"/>
      <c r="M6" s="86"/>
      <c r="N6" s="86"/>
      <c r="O6" s="87"/>
    </row>
    <row r="7" spans="2:15" ht="16.5" x14ac:dyDescent="0.35">
      <c r="B7" s="88" t="s">
        <v>2</v>
      </c>
      <c r="C7" s="86"/>
      <c r="D7" s="86"/>
      <c r="E7" s="86"/>
      <c r="F7" s="86"/>
      <c r="G7" s="86"/>
      <c r="H7" s="86"/>
      <c r="I7" s="86"/>
      <c r="J7" s="86"/>
      <c r="K7" s="86"/>
      <c r="L7" s="86"/>
      <c r="M7" s="86"/>
      <c r="N7" s="86"/>
      <c r="O7" s="87"/>
    </row>
    <row r="8" spans="2:15" x14ac:dyDescent="0.3">
      <c r="B8" s="713" t="s">
        <v>3</v>
      </c>
      <c r="C8" s="725"/>
      <c r="D8" s="725"/>
      <c r="E8" s="725"/>
      <c r="F8" s="725"/>
      <c r="G8" s="725"/>
      <c r="H8" s="725"/>
      <c r="I8" s="725"/>
      <c r="J8" s="725"/>
      <c r="K8" s="725"/>
      <c r="L8" s="725"/>
      <c r="M8" s="725"/>
      <c r="N8" s="725"/>
      <c r="O8" s="726"/>
    </row>
    <row r="9" spans="2:15" x14ac:dyDescent="0.3">
      <c r="B9" s="727"/>
      <c r="C9" s="725"/>
      <c r="D9" s="725"/>
      <c r="E9" s="725"/>
      <c r="F9" s="725"/>
      <c r="G9" s="725"/>
      <c r="H9" s="725"/>
      <c r="I9" s="725"/>
      <c r="J9" s="725"/>
      <c r="K9" s="725"/>
      <c r="L9" s="725"/>
      <c r="M9" s="725"/>
      <c r="N9" s="725"/>
      <c r="O9" s="726"/>
    </row>
    <row r="10" spans="2:15" x14ac:dyDescent="0.3">
      <c r="B10" s="727"/>
      <c r="C10" s="725"/>
      <c r="D10" s="725"/>
      <c r="E10" s="725"/>
      <c r="F10" s="725"/>
      <c r="G10" s="725"/>
      <c r="H10" s="725"/>
      <c r="I10" s="725"/>
      <c r="J10" s="725"/>
      <c r="K10" s="725"/>
      <c r="L10" s="725"/>
      <c r="M10" s="725"/>
      <c r="N10" s="725"/>
      <c r="O10" s="726"/>
    </row>
    <row r="11" spans="2:15" x14ac:dyDescent="0.3">
      <c r="B11" s="727"/>
      <c r="C11" s="725"/>
      <c r="D11" s="725"/>
      <c r="E11" s="725"/>
      <c r="F11" s="725"/>
      <c r="G11" s="725"/>
      <c r="H11" s="725"/>
      <c r="I11" s="725"/>
      <c r="J11" s="725"/>
      <c r="K11" s="725"/>
      <c r="L11" s="725"/>
      <c r="M11" s="725"/>
      <c r="N11" s="725"/>
      <c r="O11" s="726"/>
    </row>
    <row r="12" spans="2:15" ht="15.5" x14ac:dyDescent="0.3">
      <c r="B12" s="91"/>
      <c r="C12" s="89"/>
      <c r="D12" s="89"/>
      <c r="E12" s="89"/>
      <c r="F12" s="89"/>
      <c r="G12" s="89"/>
      <c r="H12" s="89"/>
      <c r="I12" s="89"/>
      <c r="J12" s="89"/>
      <c r="K12" s="89"/>
      <c r="L12" s="89"/>
      <c r="M12" s="89"/>
      <c r="N12" s="89"/>
      <c r="O12" s="90"/>
    </row>
    <row r="13" spans="2:15" ht="16.5" x14ac:dyDescent="0.4">
      <c r="B13" s="92" t="s">
        <v>4</v>
      </c>
      <c r="C13" s="86"/>
      <c r="D13" s="86"/>
      <c r="E13" s="86"/>
      <c r="F13" s="86"/>
      <c r="G13" s="86"/>
      <c r="H13" s="86"/>
      <c r="I13" s="86"/>
      <c r="J13" s="86"/>
      <c r="K13" s="86"/>
      <c r="L13" s="86"/>
      <c r="M13" s="86"/>
      <c r="N13" s="86"/>
      <c r="O13" s="87"/>
    </row>
    <row r="14" spans="2:15" x14ac:dyDescent="0.3">
      <c r="B14" s="713" t="s">
        <v>5</v>
      </c>
      <c r="C14" s="714"/>
      <c r="D14" s="714"/>
      <c r="E14" s="714"/>
      <c r="F14" s="714"/>
      <c r="G14" s="714"/>
      <c r="H14" s="714"/>
      <c r="I14" s="714"/>
      <c r="J14" s="714"/>
      <c r="K14" s="714"/>
      <c r="L14" s="714"/>
      <c r="M14" s="714"/>
      <c r="N14" s="714"/>
      <c r="O14" s="715"/>
    </row>
    <row r="15" spans="2:15" x14ac:dyDescent="0.3">
      <c r="B15" s="713"/>
      <c r="C15" s="714"/>
      <c r="D15" s="714"/>
      <c r="E15" s="714"/>
      <c r="F15" s="714"/>
      <c r="G15" s="714"/>
      <c r="H15" s="714"/>
      <c r="I15" s="714"/>
      <c r="J15" s="714"/>
      <c r="K15" s="714"/>
      <c r="L15" s="714"/>
      <c r="M15" s="714"/>
      <c r="N15" s="714"/>
      <c r="O15" s="715"/>
    </row>
    <row r="16" spans="2:15" x14ac:dyDescent="0.3">
      <c r="B16" s="713"/>
      <c r="C16" s="714"/>
      <c r="D16" s="714"/>
      <c r="E16" s="714"/>
      <c r="F16" s="714"/>
      <c r="G16" s="714"/>
      <c r="H16" s="714"/>
      <c r="I16" s="714"/>
      <c r="J16" s="714"/>
      <c r="K16" s="714"/>
      <c r="L16" s="714"/>
      <c r="M16" s="714"/>
      <c r="N16" s="714"/>
      <c r="O16" s="715"/>
    </row>
    <row r="18" spans="2:15" ht="16.5" x14ac:dyDescent="0.4">
      <c r="B18" s="93" t="s">
        <v>6</v>
      </c>
      <c r="C18" s="86"/>
      <c r="D18" s="86"/>
      <c r="E18" s="86"/>
      <c r="F18" s="86"/>
      <c r="G18" s="86"/>
      <c r="H18" s="86"/>
      <c r="I18" s="86"/>
      <c r="J18" s="86"/>
      <c r="K18" s="86"/>
      <c r="L18" s="86"/>
      <c r="M18" s="86"/>
      <c r="N18" s="86"/>
      <c r="O18" s="87"/>
    </row>
    <row r="19" spans="2:15" ht="15.5" x14ac:dyDescent="0.35">
      <c r="B19" s="722" t="s">
        <v>7</v>
      </c>
      <c r="C19" s="723"/>
      <c r="D19" s="723"/>
      <c r="E19" s="723"/>
      <c r="F19" s="723"/>
      <c r="G19" s="723"/>
      <c r="H19" s="723"/>
      <c r="I19" s="723"/>
      <c r="J19" s="723"/>
      <c r="K19" s="723"/>
      <c r="L19" s="723"/>
      <c r="M19" s="723"/>
      <c r="N19" s="723"/>
      <c r="O19" s="724"/>
    </row>
    <row r="20" spans="2:15" ht="15.5" x14ac:dyDescent="0.35">
      <c r="B20" s="85"/>
      <c r="C20" s="86"/>
      <c r="D20" s="86"/>
      <c r="E20" s="86"/>
      <c r="F20" s="86"/>
      <c r="G20" s="86"/>
      <c r="H20" s="86"/>
      <c r="I20" s="86"/>
      <c r="J20" s="86"/>
      <c r="K20" s="86"/>
      <c r="L20" s="86"/>
      <c r="M20" s="86"/>
      <c r="N20" s="86"/>
      <c r="O20" s="87"/>
    </row>
    <row r="21" spans="2:15" ht="16.5" x14ac:dyDescent="0.4">
      <c r="B21" s="728" t="s">
        <v>8</v>
      </c>
      <c r="C21" s="729"/>
      <c r="D21" s="86"/>
      <c r="E21" s="86"/>
      <c r="F21" s="86"/>
      <c r="G21" s="86"/>
      <c r="H21" s="86"/>
      <c r="I21" s="86"/>
      <c r="J21" s="86"/>
      <c r="K21" s="86"/>
      <c r="L21" s="86"/>
      <c r="M21" s="86"/>
      <c r="N21" s="86"/>
      <c r="O21" s="87"/>
    </row>
    <row r="22" spans="2:15" x14ac:dyDescent="0.3">
      <c r="B22" s="713" t="s">
        <v>9</v>
      </c>
      <c r="C22" s="714"/>
      <c r="D22" s="714"/>
      <c r="E22" s="714"/>
      <c r="F22" s="714"/>
      <c r="G22" s="714"/>
      <c r="H22" s="714"/>
      <c r="I22" s="714"/>
      <c r="J22" s="714"/>
      <c r="K22" s="714"/>
      <c r="L22" s="714"/>
      <c r="M22" s="714"/>
      <c r="N22" s="714"/>
      <c r="O22" s="715"/>
    </row>
    <row r="23" spans="2:15" x14ac:dyDescent="0.3">
      <c r="B23" s="713"/>
      <c r="C23" s="714"/>
      <c r="D23" s="714"/>
      <c r="E23" s="714"/>
      <c r="F23" s="714"/>
      <c r="G23" s="714"/>
      <c r="H23" s="714"/>
      <c r="I23" s="714"/>
      <c r="J23" s="714"/>
      <c r="K23" s="714"/>
      <c r="L23" s="714"/>
      <c r="M23" s="714"/>
      <c r="N23" s="714"/>
      <c r="O23" s="715"/>
    </row>
    <row r="24" spans="2:15" x14ac:dyDescent="0.3">
      <c r="B24" s="713"/>
      <c r="C24" s="714"/>
      <c r="D24" s="714"/>
      <c r="E24" s="714"/>
      <c r="F24" s="714"/>
      <c r="G24" s="714"/>
      <c r="H24" s="714"/>
      <c r="I24" s="714"/>
      <c r="J24" s="714"/>
      <c r="K24" s="714"/>
      <c r="L24" s="714"/>
      <c r="M24" s="714"/>
      <c r="N24" s="714"/>
      <c r="O24" s="715"/>
    </row>
    <row r="25" spans="2:15" x14ac:dyDescent="0.3">
      <c r="B25" s="713"/>
      <c r="C25" s="714"/>
      <c r="D25" s="714"/>
      <c r="E25" s="714"/>
      <c r="F25" s="714"/>
      <c r="G25" s="714"/>
      <c r="H25" s="714"/>
      <c r="I25" s="714"/>
      <c r="J25" s="714"/>
      <c r="K25" s="714"/>
      <c r="L25" s="714"/>
      <c r="M25" s="714"/>
      <c r="N25" s="714"/>
      <c r="O25" s="715"/>
    </row>
    <row r="26" spans="2:15" x14ac:dyDescent="0.3">
      <c r="B26" s="713"/>
      <c r="C26" s="714"/>
      <c r="D26" s="714"/>
      <c r="E26" s="714"/>
      <c r="F26" s="714"/>
      <c r="G26" s="714"/>
      <c r="H26" s="714"/>
      <c r="I26" s="714"/>
      <c r="J26" s="714"/>
      <c r="K26" s="714"/>
      <c r="L26" s="714"/>
      <c r="M26" s="714"/>
      <c r="N26" s="714"/>
      <c r="O26" s="715"/>
    </row>
    <row r="27" spans="2:15" x14ac:dyDescent="0.3">
      <c r="B27" s="713"/>
      <c r="C27" s="714"/>
      <c r="D27" s="714"/>
      <c r="E27" s="714"/>
      <c r="F27" s="714"/>
      <c r="G27" s="714"/>
      <c r="H27" s="714"/>
      <c r="I27" s="714"/>
      <c r="J27" s="714"/>
      <c r="K27" s="714"/>
      <c r="L27" s="714"/>
      <c r="M27" s="714"/>
      <c r="N27" s="714"/>
      <c r="O27" s="715"/>
    </row>
    <row r="28" spans="2:15" x14ac:dyDescent="0.3">
      <c r="B28" s="713"/>
      <c r="C28" s="714"/>
      <c r="D28" s="714"/>
      <c r="E28" s="714"/>
      <c r="F28" s="714"/>
      <c r="G28" s="714"/>
      <c r="H28" s="714"/>
      <c r="I28" s="714"/>
      <c r="J28" s="714"/>
      <c r="K28" s="714"/>
      <c r="L28" s="714"/>
      <c r="M28" s="714"/>
      <c r="N28" s="714"/>
      <c r="O28" s="715"/>
    </row>
    <row r="29" spans="2:15" x14ac:dyDescent="0.3">
      <c r="B29" s="713"/>
      <c r="C29" s="714"/>
      <c r="D29" s="714"/>
      <c r="E29" s="714"/>
      <c r="F29" s="714"/>
      <c r="G29" s="714"/>
      <c r="H29" s="714"/>
      <c r="I29" s="714"/>
      <c r="J29" s="714"/>
      <c r="K29" s="714"/>
      <c r="L29" s="714"/>
      <c r="M29" s="714"/>
      <c r="N29" s="714"/>
      <c r="O29" s="715"/>
    </row>
    <row r="30" spans="2:15" x14ac:dyDescent="0.3">
      <c r="B30" s="713"/>
      <c r="C30" s="714"/>
      <c r="D30" s="714"/>
      <c r="E30" s="714"/>
      <c r="F30" s="714"/>
      <c r="G30" s="714"/>
      <c r="H30" s="714"/>
      <c r="I30" s="714"/>
      <c r="J30" s="714"/>
      <c r="K30" s="714"/>
      <c r="L30" s="714"/>
      <c r="M30" s="714"/>
      <c r="N30" s="714"/>
      <c r="O30" s="715"/>
    </row>
    <row r="31" spans="2:15" x14ac:dyDescent="0.3">
      <c r="B31" s="713"/>
      <c r="C31" s="714"/>
      <c r="D31" s="714"/>
      <c r="E31" s="714"/>
      <c r="F31" s="714"/>
      <c r="G31" s="714"/>
      <c r="H31" s="714"/>
      <c r="I31" s="714"/>
      <c r="J31" s="714"/>
      <c r="K31" s="714"/>
      <c r="L31" s="714"/>
      <c r="M31" s="714"/>
      <c r="N31" s="714"/>
      <c r="O31" s="715"/>
    </row>
    <row r="32" spans="2:15" x14ac:dyDescent="0.3">
      <c r="B32" s="713"/>
      <c r="C32" s="714"/>
      <c r="D32" s="714"/>
      <c r="E32" s="714"/>
      <c r="F32" s="714"/>
      <c r="G32" s="714"/>
      <c r="H32" s="714"/>
      <c r="I32" s="714"/>
      <c r="J32" s="714"/>
      <c r="K32" s="714"/>
      <c r="L32" s="714"/>
      <c r="M32" s="714"/>
      <c r="N32" s="714"/>
      <c r="O32" s="715"/>
    </row>
    <row r="33" spans="2:15" ht="15.5" x14ac:dyDescent="0.35">
      <c r="B33" s="85" t="s">
        <v>10</v>
      </c>
      <c r="C33" s="86"/>
      <c r="D33" s="86"/>
      <c r="E33" s="86"/>
      <c r="F33" s="86"/>
      <c r="G33" s="86"/>
      <c r="H33" s="86"/>
      <c r="I33" s="86"/>
      <c r="J33" s="86"/>
      <c r="K33" s="86"/>
      <c r="L33" s="86"/>
      <c r="M33" s="86"/>
      <c r="N33" s="86"/>
      <c r="O33" s="87"/>
    </row>
    <row r="34" spans="2:15" ht="16.5" x14ac:dyDescent="0.4">
      <c r="B34" s="93" t="s">
        <v>11</v>
      </c>
      <c r="C34" s="86"/>
      <c r="D34" s="86"/>
      <c r="E34" s="86"/>
      <c r="F34" s="86"/>
      <c r="G34" s="86"/>
      <c r="H34" s="86"/>
      <c r="I34" s="86"/>
      <c r="J34" s="86"/>
      <c r="K34" s="86"/>
      <c r="L34" s="86"/>
      <c r="M34" s="86"/>
      <c r="N34" s="86"/>
      <c r="O34" s="87"/>
    </row>
    <row r="35" spans="2:15" ht="15.5" x14ac:dyDescent="0.3">
      <c r="B35" s="716" t="s">
        <v>12</v>
      </c>
      <c r="C35" s="717"/>
      <c r="D35" s="717"/>
      <c r="E35" s="717"/>
      <c r="F35" s="717"/>
      <c r="G35" s="717"/>
      <c r="H35" s="717"/>
      <c r="I35" s="717"/>
      <c r="J35" s="717"/>
      <c r="K35" s="717"/>
      <c r="L35" s="717"/>
      <c r="M35" s="717"/>
      <c r="N35" s="717"/>
      <c r="O35" s="718"/>
    </row>
  </sheetData>
  <mergeCells count="8">
    <mergeCell ref="B22:O32"/>
    <mergeCell ref="B35:O35"/>
    <mergeCell ref="B3:O3"/>
    <mergeCell ref="B5:O5"/>
    <mergeCell ref="B8:O11"/>
    <mergeCell ref="B14:O16"/>
    <mergeCell ref="B19:O19"/>
    <mergeCell ref="B21:C21"/>
  </mergeCells>
  <hyperlinks>
    <hyperlink ref="B35" r:id="rId1" display="mailto:transportservicesp&amp;sengineeringstandards@nzta.govt.nz" xr:uid="{3B9CC323-9175-4AD2-A10E-B809929A556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56470-4E80-4629-8512-F9390BA3D164}">
  <sheetPr>
    <tabColor theme="4"/>
    <pageSetUpPr fitToPage="1"/>
  </sheetPr>
  <dimension ref="A1:W346"/>
  <sheetViews>
    <sheetView showGridLines="0" tabSelected="1" topLeftCell="H1" zoomScale="80" zoomScaleNormal="80" workbookViewId="0">
      <pane ySplit="7" topLeftCell="A264" activePane="bottomLeft" state="frozen"/>
      <selection pane="bottomLeft" activeCell="J266" sqref="J266"/>
    </sheetView>
  </sheetViews>
  <sheetFormatPr defaultColWidth="9.1796875" defaultRowHeight="15.5" x14ac:dyDescent="0.35"/>
  <cols>
    <col min="1" max="1" width="19.81640625" style="270" customWidth="1"/>
    <col min="2" max="3" width="21.81640625" style="66" customWidth="1"/>
    <col min="4" max="4" width="21.81640625" style="66" hidden="1" customWidth="1"/>
    <col min="5" max="6" width="22.1796875" style="35" hidden="1" customWidth="1"/>
    <col min="7" max="7" width="29.26953125" style="63" hidden="1" customWidth="1"/>
    <col min="8" max="8" width="49" style="450" customWidth="1"/>
    <col min="9" max="9" width="34.453125" style="35" customWidth="1"/>
    <col min="10" max="10" width="16.453125" style="63" customWidth="1"/>
    <col min="11" max="11" width="19.453125" style="63" hidden="1" customWidth="1"/>
    <col min="12" max="12" width="11.453125" style="63" customWidth="1"/>
    <col min="13" max="13" width="25.81640625" style="63" customWidth="1"/>
    <col min="14" max="14" width="26.1796875" style="67" customWidth="1"/>
    <col min="15" max="15" width="21.453125" style="64" customWidth="1"/>
    <col min="16" max="16" width="27.453125" style="64" hidden="1" customWidth="1"/>
    <col min="17" max="17" width="31.1796875" style="63" customWidth="1"/>
    <col min="18" max="18" width="26.81640625" style="68" hidden="1" customWidth="1"/>
    <col min="19" max="19" width="19.1796875" style="705" customWidth="1"/>
    <col min="20" max="20" width="17.81640625" style="63" hidden="1" customWidth="1"/>
    <col min="21" max="21" width="21.453125" style="66" customWidth="1"/>
    <col min="22" max="23" width="21.453125" style="35" customWidth="1"/>
    <col min="24" max="16384" width="9.1796875" style="66"/>
  </cols>
  <sheetData>
    <row r="1" spans="1:23" s="512" customFormat="1" ht="13" x14ac:dyDescent="0.35">
      <c r="A1" s="511" t="s">
        <v>13</v>
      </c>
      <c r="E1" s="513"/>
      <c r="F1" s="513"/>
      <c r="G1" s="514"/>
      <c r="H1" s="515"/>
      <c r="I1" s="513"/>
      <c r="J1" s="514"/>
      <c r="K1" s="514"/>
      <c r="L1" s="514"/>
      <c r="M1" s="514"/>
      <c r="N1" s="516"/>
      <c r="O1" s="514"/>
      <c r="P1" s="514"/>
      <c r="Q1" s="514"/>
      <c r="R1" s="517"/>
      <c r="S1" s="704"/>
      <c r="T1" s="518"/>
      <c r="V1" s="514"/>
      <c r="W1" s="514"/>
    </row>
    <row r="2" spans="1:23" s="509" customFormat="1" ht="24" customHeight="1" x14ac:dyDescent="0.35">
      <c r="A2" s="519"/>
      <c r="E2" s="520"/>
      <c r="F2" s="520"/>
      <c r="G2" s="64"/>
      <c r="H2" s="450"/>
      <c r="I2" s="520"/>
      <c r="J2" s="64"/>
      <c r="K2" s="521"/>
      <c r="L2" s="64"/>
      <c r="M2" s="64"/>
      <c r="N2" s="522"/>
      <c r="O2" s="64"/>
      <c r="P2" s="64"/>
      <c r="Q2" s="64"/>
      <c r="R2" s="523"/>
      <c r="S2" s="705"/>
      <c r="T2" s="64"/>
      <c r="V2" s="64"/>
      <c r="W2" s="64"/>
    </row>
    <row r="3" spans="1:23" s="525" customFormat="1" ht="25" customHeight="1" x14ac:dyDescent="0.35">
      <c r="A3" s="524" t="s">
        <v>14</v>
      </c>
      <c r="E3" s="526"/>
      <c r="F3" s="526"/>
      <c r="G3" s="527"/>
      <c r="H3" s="528"/>
      <c r="I3" s="529"/>
      <c r="J3" s="527"/>
      <c r="K3" s="530"/>
      <c r="L3" s="530"/>
      <c r="M3" s="527"/>
      <c r="N3" s="526"/>
      <c r="O3" s="527"/>
      <c r="P3" s="527"/>
      <c r="Q3" s="531"/>
      <c r="R3" s="531"/>
      <c r="S3" s="706"/>
      <c r="T3" s="527"/>
      <c r="V3" s="527"/>
      <c r="W3" s="527"/>
    </row>
    <row r="4" spans="1:23" s="509" customFormat="1" ht="13" x14ac:dyDescent="0.35">
      <c r="A4" s="532" t="s">
        <v>15</v>
      </c>
      <c r="B4" s="533"/>
      <c r="C4" s="533"/>
      <c r="D4" s="533"/>
      <c r="E4" s="533"/>
      <c r="F4" s="533"/>
      <c r="G4" s="534"/>
      <c r="H4" s="535"/>
      <c r="I4" s="536"/>
      <c r="J4" s="64"/>
      <c r="K4" s="520"/>
      <c r="L4" s="64"/>
      <c r="M4" s="64"/>
      <c r="N4" s="537"/>
      <c r="O4" s="64"/>
      <c r="P4" s="64"/>
      <c r="Q4" s="523"/>
      <c r="R4" s="523"/>
      <c r="S4" s="705"/>
      <c r="T4" s="64"/>
      <c r="V4" s="64"/>
      <c r="W4" s="64"/>
    </row>
    <row r="5" spans="1:23" s="509" customFormat="1" ht="12.65" customHeight="1" x14ac:dyDescent="0.35">
      <c r="A5" s="532"/>
      <c r="B5" s="533"/>
      <c r="C5" s="533"/>
      <c r="D5" s="533"/>
      <c r="E5" s="533"/>
      <c r="F5" s="533"/>
      <c r="G5" s="534"/>
      <c r="H5" s="535"/>
      <c r="I5" s="536"/>
      <c r="J5" s="538"/>
      <c r="K5" s="730"/>
      <c r="L5" s="730"/>
      <c r="M5" s="64"/>
      <c r="N5" s="537"/>
      <c r="O5" s="64"/>
      <c r="P5" s="64"/>
      <c r="Q5" s="523"/>
      <c r="R5" s="539"/>
      <c r="S5" s="705"/>
      <c r="T5" s="64"/>
      <c r="V5" s="64"/>
      <c r="W5" s="64"/>
    </row>
    <row r="6" spans="1:23" s="509" customFormat="1" ht="7" customHeight="1" x14ac:dyDescent="0.35">
      <c r="A6" s="540"/>
      <c r="B6" s="541"/>
      <c r="C6" s="541"/>
      <c r="D6" s="541"/>
      <c r="E6" s="542"/>
      <c r="F6" s="542"/>
      <c r="G6" s="538"/>
      <c r="H6" s="450"/>
      <c r="I6" s="542"/>
      <c r="J6" s="538"/>
      <c r="K6" s="538"/>
      <c r="L6" s="64"/>
      <c r="M6" s="64"/>
      <c r="N6" s="537"/>
      <c r="O6" s="64"/>
      <c r="P6" s="64"/>
      <c r="Q6" s="523"/>
      <c r="R6" s="539"/>
      <c r="S6" s="705"/>
      <c r="T6" s="64"/>
      <c r="V6" s="64"/>
      <c r="W6" s="64"/>
    </row>
    <row r="7" spans="1:23" s="69" customFormat="1" ht="72.650000000000006" customHeight="1" x14ac:dyDescent="0.35">
      <c r="A7" s="293" t="s">
        <v>16</v>
      </c>
      <c r="B7" s="293" t="s">
        <v>17</v>
      </c>
      <c r="C7" s="423" t="s">
        <v>18</v>
      </c>
      <c r="D7" s="423" t="s">
        <v>19</v>
      </c>
      <c r="E7" s="294" t="s">
        <v>20</v>
      </c>
      <c r="F7" s="295" t="s">
        <v>21</v>
      </c>
      <c r="G7" s="296" t="s">
        <v>22</v>
      </c>
      <c r="H7" s="293" t="s">
        <v>23</v>
      </c>
      <c r="I7" s="293" t="s">
        <v>24</v>
      </c>
      <c r="J7" s="293" t="s">
        <v>25</v>
      </c>
      <c r="K7" s="293" t="s">
        <v>26</v>
      </c>
      <c r="L7" s="293" t="s">
        <v>27</v>
      </c>
      <c r="M7" s="293" t="s">
        <v>28</v>
      </c>
      <c r="N7" s="293" t="s">
        <v>29</v>
      </c>
      <c r="O7" s="293" t="s">
        <v>30</v>
      </c>
      <c r="P7" s="293" t="s">
        <v>31</v>
      </c>
      <c r="Q7" s="293" t="s">
        <v>32</v>
      </c>
      <c r="R7" s="293" t="s">
        <v>32</v>
      </c>
      <c r="S7" s="293" t="s">
        <v>2854</v>
      </c>
      <c r="T7" s="297" t="s">
        <v>34</v>
      </c>
      <c r="U7" s="298" t="s">
        <v>35</v>
      </c>
      <c r="V7" s="298" t="s">
        <v>36</v>
      </c>
      <c r="W7" s="298" t="s">
        <v>37</v>
      </c>
    </row>
    <row r="8" spans="1:23" s="235" customFormat="1" ht="64.5" customHeight="1" x14ac:dyDescent="0.3">
      <c r="A8" s="271" t="s">
        <v>38</v>
      </c>
      <c r="B8" s="276" t="s">
        <v>39</v>
      </c>
      <c r="C8" s="432" t="s">
        <v>40</v>
      </c>
      <c r="D8" s="9"/>
      <c r="E8" s="412" t="s">
        <v>41</v>
      </c>
      <c r="F8" s="271" t="s">
        <v>42</v>
      </c>
      <c r="G8" s="274" t="s">
        <v>43</v>
      </c>
      <c r="H8" s="299" t="s">
        <v>44</v>
      </c>
      <c r="I8" s="271"/>
      <c r="J8" s="244" t="s">
        <v>45</v>
      </c>
      <c r="K8" s="244" t="s">
        <v>46</v>
      </c>
      <c r="L8" s="244">
        <v>2</v>
      </c>
      <c r="M8" s="300">
        <v>41671</v>
      </c>
      <c r="N8" s="301" t="s">
        <v>47</v>
      </c>
      <c r="O8" s="244" t="s">
        <v>48</v>
      </c>
      <c r="P8" s="271" t="s">
        <v>49</v>
      </c>
      <c r="Q8" s="271" t="s">
        <v>50</v>
      </c>
      <c r="R8" s="271" t="s">
        <v>51</v>
      </c>
      <c r="S8" s="707" t="s">
        <v>2855</v>
      </c>
      <c r="T8" s="239"/>
      <c r="U8" s="238" t="s">
        <v>53</v>
      </c>
      <c r="V8" s="271" t="s">
        <v>54</v>
      </c>
      <c r="W8" s="271" t="s">
        <v>55</v>
      </c>
    </row>
    <row r="9" spans="1:23" s="235" customFormat="1" ht="64.5" customHeight="1" x14ac:dyDescent="0.3">
      <c r="A9" s="271" t="s">
        <v>38</v>
      </c>
      <c r="B9" s="276" t="s">
        <v>39</v>
      </c>
      <c r="C9" s="432" t="s">
        <v>40</v>
      </c>
      <c r="D9" s="9"/>
      <c r="E9" s="412" t="s">
        <v>56</v>
      </c>
      <c r="F9" s="271"/>
      <c r="G9" s="274" t="s">
        <v>43</v>
      </c>
      <c r="H9" s="299" t="s">
        <v>57</v>
      </c>
      <c r="I9" s="271"/>
      <c r="J9" s="244" t="s">
        <v>58</v>
      </c>
      <c r="K9" s="244"/>
      <c r="L9" s="244">
        <v>1</v>
      </c>
      <c r="M9" s="300">
        <v>38231</v>
      </c>
      <c r="N9" s="302" t="s">
        <v>59</v>
      </c>
      <c r="O9" s="244" t="s">
        <v>48</v>
      </c>
      <c r="P9" s="271" t="s">
        <v>60</v>
      </c>
      <c r="Q9" s="271" t="s">
        <v>61</v>
      </c>
      <c r="R9" s="271" t="s">
        <v>62</v>
      </c>
      <c r="S9" s="707" t="s">
        <v>2851</v>
      </c>
      <c r="T9" s="239"/>
      <c r="U9" s="238" t="s">
        <v>63</v>
      </c>
      <c r="V9" s="271" t="s">
        <v>54</v>
      </c>
      <c r="W9" s="303">
        <v>46368</v>
      </c>
    </row>
    <row r="10" spans="1:23" ht="64.5" customHeight="1" x14ac:dyDescent="0.3">
      <c r="A10" s="271" t="s">
        <v>38</v>
      </c>
      <c r="B10" s="276" t="s">
        <v>64</v>
      </c>
      <c r="C10" s="432" t="s">
        <v>40</v>
      </c>
      <c r="D10" s="9"/>
      <c r="E10" s="412" t="s">
        <v>65</v>
      </c>
      <c r="F10" s="271"/>
      <c r="G10" s="274" t="s">
        <v>66</v>
      </c>
      <c r="H10" s="304" t="s">
        <v>67</v>
      </c>
      <c r="I10" s="238"/>
      <c r="J10" s="244" t="s">
        <v>68</v>
      </c>
      <c r="K10" s="244" t="s">
        <v>69</v>
      </c>
      <c r="L10" s="244">
        <v>23</v>
      </c>
      <c r="M10" s="300">
        <v>44155</v>
      </c>
      <c r="N10" s="301" t="s">
        <v>70</v>
      </c>
      <c r="O10" s="244" t="s">
        <v>48</v>
      </c>
      <c r="P10" s="271" t="s">
        <v>71</v>
      </c>
      <c r="Q10" s="271" t="s">
        <v>72</v>
      </c>
      <c r="R10" s="271" t="s">
        <v>73</v>
      </c>
      <c r="S10" s="707" t="s">
        <v>2851</v>
      </c>
      <c r="T10" s="239"/>
      <c r="U10" s="238" t="s">
        <v>74</v>
      </c>
      <c r="V10" s="271" t="s">
        <v>54</v>
      </c>
      <c r="W10" s="303">
        <v>45638</v>
      </c>
    </row>
    <row r="11" spans="1:23" ht="64.5" customHeight="1" x14ac:dyDescent="0.3">
      <c r="A11" s="271" t="s">
        <v>38</v>
      </c>
      <c r="B11" s="276" t="s">
        <v>75</v>
      </c>
      <c r="C11" s="432" t="s">
        <v>40</v>
      </c>
      <c r="D11" s="9"/>
      <c r="E11" s="412" t="s">
        <v>76</v>
      </c>
      <c r="F11" s="271" t="s">
        <v>77</v>
      </c>
      <c r="G11" s="274" t="s">
        <v>43</v>
      </c>
      <c r="H11" s="299" t="s">
        <v>78</v>
      </c>
      <c r="I11" s="271" t="s">
        <v>79</v>
      </c>
      <c r="J11" s="244" t="s">
        <v>80</v>
      </c>
      <c r="K11" s="244"/>
      <c r="L11" s="244">
        <v>1</v>
      </c>
      <c r="M11" s="300">
        <v>44964</v>
      </c>
      <c r="N11" s="305" t="s">
        <v>81</v>
      </c>
      <c r="O11" s="244"/>
      <c r="P11" s="244"/>
      <c r="Q11" s="271" t="s">
        <v>82</v>
      </c>
      <c r="R11" s="238" t="s">
        <v>83</v>
      </c>
      <c r="S11" s="707" t="s">
        <v>2851</v>
      </c>
      <c r="T11" s="239"/>
      <c r="U11" s="238" t="s">
        <v>84</v>
      </c>
      <c r="V11" s="271" t="s">
        <v>54</v>
      </c>
      <c r="W11" s="303">
        <v>46003</v>
      </c>
    </row>
    <row r="12" spans="1:23" ht="64.5" customHeight="1" x14ac:dyDescent="0.3">
      <c r="A12" s="271" t="s">
        <v>85</v>
      </c>
      <c r="B12" s="276" t="s">
        <v>86</v>
      </c>
      <c r="C12" s="433" t="s">
        <v>87</v>
      </c>
      <c r="D12" s="21"/>
      <c r="E12" s="412" t="s">
        <v>88</v>
      </c>
      <c r="F12" s="271" t="s">
        <v>89</v>
      </c>
      <c r="G12" s="274" t="s">
        <v>90</v>
      </c>
      <c r="H12" s="306" t="s">
        <v>91</v>
      </c>
      <c r="I12" s="238"/>
      <c r="J12" s="244" t="s">
        <v>92</v>
      </c>
      <c r="K12" s="244" t="s">
        <v>93</v>
      </c>
      <c r="L12" s="307">
        <v>2.1</v>
      </c>
      <c r="M12" s="308">
        <v>41153</v>
      </c>
      <c r="N12" s="449" t="s">
        <v>94</v>
      </c>
      <c r="O12" s="244" t="s">
        <v>48</v>
      </c>
      <c r="P12" s="271" t="s">
        <v>95</v>
      </c>
      <c r="Q12" s="271" t="s">
        <v>96</v>
      </c>
      <c r="R12" s="271" t="s">
        <v>97</v>
      </c>
      <c r="S12" s="707" t="s">
        <v>2852</v>
      </c>
      <c r="T12" s="239"/>
      <c r="U12" s="475"/>
      <c r="V12" s="271" t="s">
        <v>54</v>
      </c>
      <c r="W12" s="271" t="s">
        <v>55</v>
      </c>
    </row>
    <row r="13" spans="1:23" ht="64.5" customHeight="1" x14ac:dyDescent="0.3">
      <c r="A13" s="271" t="s">
        <v>38</v>
      </c>
      <c r="B13" s="276" t="s">
        <v>75</v>
      </c>
      <c r="C13" s="433" t="s">
        <v>40</v>
      </c>
      <c r="D13" s="21"/>
      <c r="E13" s="412" t="s">
        <v>99</v>
      </c>
      <c r="F13" s="271" t="s">
        <v>100</v>
      </c>
      <c r="G13" s="274" t="s">
        <v>43</v>
      </c>
      <c r="H13" s="299" t="s">
        <v>101</v>
      </c>
      <c r="I13" s="271" t="s">
        <v>102</v>
      </c>
      <c r="J13" s="244" t="s">
        <v>103</v>
      </c>
      <c r="K13" s="244" t="s">
        <v>104</v>
      </c>
      <c r="L13" s="244">
        <v>1.1000000000000001</v>
      </c>
      <c r="M13" s="300">
        <v>42583</v>
      </c>
      <c r="N13" s="279" t="s">
        <v>105</v>
      </c>
      <c r="O13" s="244" t="s">
        <v>48</v>
      </c>
      <c r="P13" s="271" t="s">
        <v>71</v>
      </c>
      <c r="Q13" s="271" t="s">
        <v>106</v>
      </c>
      <c r="R13" s="271" t="s">
        <v>83</v>
      </c>
      <c r="S13" s="707" t="s">
        <v>2851</v>
      </c>
      <c r="T13" s="239"/>
      <c r="U13" s="304" t="s">
        <v>107</v>
      </c>
      <c r="V13" s="271" t="s">
        <v>54</v>
      </c>
      <c r="W13" s="303">
        <v>45272</v>
      </c>
    </row>
    <row r="14" spans="1:23" ht="64.5" customHeight="1" x14ac:dyDescent="0.3">
      <c r="A14" s="271" t="s">
        <v>108</v>
      </c>
      <c r="B14" s="276" t="s">
        <v>109</v>
      </c>
      <c r="C14" s="434" t="s">
        <v>110</v>
      </c>
      <c r="D14" s="42"/>
      <c r="E14" s="425" t="s">
        <v>111</v>
      </c>
      <c r="F14" s="238" t="s">
        <v>112</v>
      </c>
      <c r="G14" s="274" t="s">
        <v>113</v>
      </c>
      <c r="H14" s="309" t="s">
        <v>114</v>
      </c>
      <c r="I14" s="310" t="s">
        <v>115</v>
      </c>
      <c r="J14" s="244" t="s">
        <v>116</v>
      </c>
      <c r="K14" s="311"/>
      <c r="L14" s="244">
        <v>3</v>
      </c>
      <c r="M14" s="312">
        <v>42430</v>
      </c>
      <c r="N14" s="301" t="s">
        <v>117</v>
      </c>
      <c r="O14" s="244" t="s">
        <v>48</v>
      </c>
      <c r="P14" s="271" t="s">
        <v>118</v>
      </c>
      <c r="Q14" s="313" t="s">
        <v>119</v>
      </c>
      <c r="R14" s="271" t="s">
        <v>120</v>
      </c>
      <c r="S14" s="707" t="s">
        <v>2851</v>
      </c>
      <c r="T14" s="239"/>
      <c r="U14" s="476" t="s">
        <v>121</v>
      </c>
      <c r="V14" s="271" t="s">
        <v>54</v>
      </c>
      <c r="W14" s="271" t="s">
        <v>55</v>
      </c>
    </row>
    <row r="15" spans="1:23" ht="64.5" customHeight="1" x14ac:dyDescent="0.3">
      <c r="A15" s="315" t="s">
        <v>108</v>
      </c>
      <c r="B15" s="276" t="s">
        <v>86</v>
      </c>
      <c r="C15" s="435" t="s">
        <v>122</v>
      </c>
      <c r="D15" s="15"/>
      <c r="E15" s="412" t="s">
        <v>123</v>
      </c>
      <c r="F15" s="271" t="s">
        <v>124</v>
      </c>
      <c r="G15" s="274" t="s">
        <v>113</v>
      </c>
      <c r="H15" s="304" t="s">
        <v>125</v>
      </c>
      <c r="I15" s="238" t="s">
        <v>126</v>
      </c>
      <c r="J15" s="244" t="s">
        <v>127</v>
      </c>
      <c r="K15" s="244"/>
      <c r="L15" s="238"/>
      <c r="M15" s="300">
        <v>38899</v>
      </c>
      <c r="N15" s="305" t="s">
        <v>128</v>
      </c>
      <c r="O15" s="244" t="s">
        <v>48</v>
      </c>
      <c r="P15" s="271" t="s">
        <v>95</v>
      </c>
      <c r="Q15" s="271" t="s">
        <v>96</v>
      </c>
      <c r="R15" s="271" t="s">
        <v>97</v>
      </c>
      <c r="S15" s="707" t="s">
        <v>2851</v>
      </c>
      <c r="T15" s="239"/>
      <c r="U15" s="238" t="s">
        <v>129</v>
      </c>
      <c r="V15" s="271" t="s">
        <v>54</v>
      </c>
      <c r="W15" s="271" t="s">
        <v>55</v>
      </c>
    </row>
    <row r="16" spans="1:23" ht="64.5" customHeight="1" x14ac:dyDescent="0.3">
      <c r="A16" s="271" t="s">
        <v>38</v>
      </c>
      <c r="B16" s="276" t="s">
        <v>86</v>
      </c>
      <c r="C16" s="435" t="s">
        <v>122</v>
      </c>
      <c r="D16" s="15"/>
      <c r="E16" s="412" t="s">
        <v>123</v>
      </c>
      <c r="F16" s="271" t="s">
        <v>124</v>
      </c>
      <c r="G16" s="274" t="s">
        <v>130</v>
      </c>
      <c r="H16" s="304" t="s">
        <v>131</v>
      </c>
      <c r="I16" s="238" t="s">
        <v>132</v>
      </c>
      <c r="J16" s="244" t="s">
        <v>133</v>
      </c>
      <c r="K16" s="244"/>
      <c r="L16" s="238"/>
      <c r="M16" s="300">
        <v>38899</v>
      </c>
      <c r="N16" s="305" t="s">
        <v>128</v>
      </c>
      <c r="O16" s="244" t="s">
        <v>48</v>
      </c>
      <c r="P16" s="271" t="s">
        <v>95</v>
      </c>
      <c r="Q16" s="271" t="s">
        <v>96</v>
      </c>
      <c r="R16" s="271" t="s">
        <v>97</v>
      </c>
      <c r="S16" s="707" t="s">
        <v>2851</v>
      </c>
      <c r="T16" s="239"/>
      <c r="U16" s="238" t="s">
        <v>134</v>
      </c>
      <c r="V16" s="271" t="s">
        <v>54</v>
      </c>
      <c r="W16" s="271" t="e">
        <v>#N/A</v>
      </c>
    </row>
    <row r="17" spans="1:23" ht="64.5" customHeight="1" x14ac:dyDescent="0.3">
      <c r="A17" s="271" t="s">
        <v>108</v>
      </c>
      <c r="B17" s="276" t="s">
        <v>135</v>
      </c>
      <c r="C17" s="436" t="s">
        <v>136</v>
      </c>
      <c r="D17" s="13"/>
      <c r="E17" s="412" t="s">
        <v>137</v>
      </c>
      <c r="F17" s="271" t="s">
        <v>138</v>
      </c>
      <c r="G17" s="274" t="s">
        <v>139</v>
      </c>
      <c r="H17" s="304" t="s">
        <v>140</v>
      </c>
      <c r="I17" s="238"/>
      <c r="J17" s="244" t="s">
        <v>141</v>
      </c>
      <c r="K17" s="244"/>
      <c r="L17" s="244"/>
      <c r="M17" s="300">
        <v>40087</v>
      </c>
      <c r="N17" s="240" t="s">
        <v>142</v>
      </c>
      <c r="O17" s="244" t="s">
        <v>48</v>
      </c>
      <c r="P17" s="271" t="s">
        <v>143</v>
      </c>
      <c r="Q17" s="271" t="s">
        <v>144</v>
      </c>
      <c r="R17" s="271" t="s">
        <v>145</v>
      </c>
      <c r="S17" s="707" t="s">
        <v>2852</v>
      </c>
      <c r="T17" s="239"/>
      <c r="U17" s="238"/>
      <c r="V17" s="271" t="s">
        <v>54</v>
      </c>
      <c r="W17" s="303">
        <v>46003</v>
      </c>
    </row>
    <row r="18" spans="1:23" ht="64.5" customHeight="1" x14ac:dyDescent="0.3">
      <c r="A18" s="271" t="s">
        <v>108</v>
      </c>
      <c r="B18" s="276" t="s">
        <v>146</v>
      </c>
      <c r="C18" s="437" t="s">
        <v>147</v>
      </c>
      <c r="D18" s="40"/>
      <c r="E18" s="412" t="s">
        <v>148</v>
      </c>
      <c r="F18" s="271" t="s">
        <v>149</v>
      </c>
      <c r="G18" s="316" t="s">
        <v>150</v>
      </c>
      <c r="H18" s="317" t="s">
        <v>151</v>
      </c>
      <c r="I18" s="318"/>
      <c r="J18" s="319" t="s">
        <v>152</v>
      </c>
      <c r="K18" s="319" t="s">
        <v>45</v>
      </c>
      <c r="L18" s="319" t="s">
        <v>45</v>
      </c>
      <c r="M18" s="320">
        <v>39539</v>
      </c>
      <c r="N18" s="305" t="s">
        <v>153</v>
      </c>
      <c r="O18" s="244" t="s">
        <v>48</v>
      </c>
      <c r="P18" s="271" t="s">
        <v>95</v>
      </c>
      <c r="Q18" s="271" t="s">
        <v>154</v>
      </c>
      <c r="R18" s="315" t="s">
        <v>97</v>
      </c>
      <c r="S18" s="707" t="s">
        <v>2851</v>
      </c>
      <c r="T18" s="239"/>
      <c r="U18" s="318"/>
      <c r="V18" s="271" t="s">
        <v>54</v>
      </c>
      <c r="W18" s="271" t="s">
        <v>55</v>
      </c>
    </row>
    <row r="19" spans="1:23" ht="64.5" customHeight="1" x14ac:dyDescent="0.3">
      <c r="A19" s="271" t="s">
        <v>108</v>
      </c>
      <c r="B19" s="276" t="s">
        <v>149</v>
      </c>
      <c r="C19" s="437" t="s">
        <v>147</v>
      </c>
      <c r="D19" s="40"/>
      <c r="E19" s="412" t="s">
        <v>148</v>
      </c>
      <c r="F19" s="271" t="s">
        <v>149</v>
      </c>
      <c r="G19" s="316" t="s">
        <v>150</v>
      </c>
      <c r="H19" s="317" t="s">
        <v>155</v>
      </c>
      <c r="I19" s="318"/>
      <c r="J19" s="319" t="s">
        <v>156</v>
      </c>
      <c r="K19" s="319" t="s">
        <v>45</v>
      </c>
      <c r="L19" s="319" t="s">
        <v>45</v>
      </c>
      <c r="M19" s="320">
        <v>39615</v>
      </c>
      <c r="N19" s="305" t="s">
        <v>153</v>
      </c>
      <c r="O19" s="244" t="s">
        <v>48</v>
      </c>
      <c r="P19" s="271" t="s">
        <v>95</v>
      </c>
      <c r="Q19" s="271" t="s">
        <v>154</v>
      </c>
      <c r="R19" s="315" t="s">
        <v>97</v>
      </c>
      <c r="S19" s="707" t="s">
        <v>2851</v>
      </c>
      <c r="T19" s="239"/>
      <c r="U19" s="318"/>
      <c r="V19" s="271" t="s">
        <v>54</v>
      </c>
      <c r="W19" s="271" t="s">
        <v>55</v>
      </c>
    </row>
    <row r="20" spans="1:23" ht="64.5" customHeight="1" x14ac:dyDescent="0.3">
      <c r="A20" s="271" t="s">
        <v>108</v>
      </c>
      <c r="B20" s="276" t="s">
        <v>39</v>
      </c>
      <c r="C20" s="438" t="s">
        <v>110</v>
      </c>
      <c r="D20" s="41"/>
      <c r="E20" s="412" t="s">
        <v>157</v>
      </c>
      <c r="F20" s="271" t="s">
        <v>158</v>
      </c>
      <c r="G20" s="274" t="s">
        <v>113</v>
      </c>
      <c r="H20" s="309" t="s">
        <v>159</v>
      </c>
      <c r="I20" s="310" t="s">
        <v>160</v>
      </c>
      <c r="J20" s="244" t="s">
        <v>161</v>
      </c>
      <c r="K20" s="311"/>
      <c r="L20" s="244">
        <v>5</v>
      </c>
      <c r="M20" s="312">
        <v>44166</v>
      </c>
      <c r="N20" s="305" t="s">
        <v>117</v>
      </c>
      <c r="O20" s="244" t="s">
        <v>48</v>
      </c>
      <c r="P20" s="271" t="s">
        <v>118</v>
      </c>
      <c r="Q20" s="238" t="s">
        <v>162</v>
      </c>
      <c r="R20" s="271" t="s">
        <v>163</v>
      </c>
      <c r="S20" s="707" t="s">
        <v>2851</v>
      </c>
      <c r="T20" s="239"/>
      <c r="U20" s="476"/>
      <c r="V20" s="271" t="s">
        <v>54</v>
      </c>
      <c r="W20" s="271" t="s">
        <v>55</v>
      </c>
    </row>
    <row r="21" spans="1:23" ht="64.5" customHeight="1" x14ac:dyDescent="0.3">
      <c r="A21" s="271" t="s">
        <v>108</v>
      </c>
      <c r="B21" s="276" t="s">
        <v>135</v>
      </c>
      <c r="C21" s="436" t="s">
        <v>136</v>
      </c>
      <c r="D21" s="13"/>
      <c r="E21" s="412" t="s">
        <v>137</v>
      </c>
      <c r="F21" s="271" t="s">
        <v>138</v>
      </c>
      <c r="G21" s="274" t="s">
        <v>113</v>
      </c>
      <c r="H21" s="304" t="s">
        <v>164</v>
      </c>
      <c r="I21" s="238"/>
      <c r="J21" s="244" t="s">
        <v>165</v>
      </c>
      <c r="K21" s="244" t="s">
        <v>166</v>
      </c>
      <c r="L21" s="244">
        <v>1</v>
      </c>
      <c r="M21" s="300">
        <v>37073</v>
      </c>
      <c r="N21" s="305" t="s">
        <v>167</v>
      </c>
      <c r="O21" s="244" t="s">
        <v>48</v>
      </c>
      <c r="P21" s="271" t="s">
        <v>143</v>
      </c>
      <c r="Q21" s="271" t="s">
        <v>144</v>
      </c>
      <c r="R21" s="271" t="s">
        <v>145</v>
      </c>
      <c r="S21" s="707" t="s">
        <v>2851</v>
      </c>
      <c r="T21" s="239"/>
      <c r="U21" s="238" t="s">
        <v>168</v>
      </c>
      <c r="V21" s="271" t="s">
        <v>54</v>
      </c>
      <c r="W21" s="303">
        <v>46003</v>
      </c>
    </row>
    <row r="22" spans="1:23" ht="64.5" customHeight="1" x14ac:dyDescent="0.3">
      <c r="A22" s="321" t="s">
        <v>108</v>
      </c>
      <c r="B22" s="397" t="s">
        <v>135</v>
      </c>
      <c r="C22" s="436" t="s">
        <v>136</v>
      </c>
      <c r="D22" s="13"/>
      <c r="E22" s="412" t="s">
        <v>137</v>
      </c>
      <c r="F22" s="271" t="s">
        <v>169</v>
      </c>
      <c r="G22" s="323" t="s">
        <v>113</v>
      </c>
      <c r="H22" s="324" t="s">
        <v>170</v>
      </c>
      <c r="I22" s="322"/>
      <c r="J22" s="325" t="s">
        <v>171</v>
      </c>
      <c r="K22" s="325" t="s">
        <v>172</v>
      </c>
      <c r="L22" s="325">
        <v>3.4</v>
      </c>
      <c r="M22" s="326">
        <v>44697</v>
      </c>
      <c r="N22" s="327" t="s">
        <v>173</v>
      </c>
      <c r="O22" s="244" t="s">
        <v>48</v>
      </c>
      <c r="P22" s="271" t="s">
        <v>143</v>
      </c>
      <c r="Q22" s="271" t="s">
        <v>144</v>
      </c>
      <c r="R22" s="321" t="s">
        <v>145</v>
      </c>
      <c r="S22" s="707" t="s">
        <v>2851</v>
      </c>
      <c r="T22" s="239"/>
      <c r="U22" s="238" t="s">
        <v>84</v>
      </c>
      <c r="V22" s="271" t="s">
        <v>54</v>
      </c>
      <c r="W22" s="303">
        <v>46003</v>
      </c>
    </row>
    <row r="23" spans="1:23" ht="64.5" customHeight="1" x14ac:dyDescent="0.3">
      <c r="A23" s="271" t="s">
        <v>108</v>
      </c>
      <c r="B23" s="276" t="s">
        <v>135</v>
      </c>
      <c r="C23" s="436" t="s">
        <v>136</v>
      </c>
      <c r="D23" s="13"/>
      <c r="E23" s="412" t="s">
        <v>137</v>
      </c>
      <c r="F23" s="271" t="s">
        <v>169</v>
      </c>
      <c r="G23" s="274" t="s">
        <v>113</v>
      </c>
      <c r="H23" s="304" t="s">
        <v>174</v>
      </c>
      <c r="I23" s="238" t="s">
        <v>175</v>
      </c>
      <c r="J23" s="244" t="s">
        <v>176</v>
      </c>
      <c r="K23" s="244" t="s">
        <v>45</v>
      </c>
      <c r="L23" s="244">
        <v>1.2</v>
      </c>
      <c r="M23" s="300">
        <v>44887</v>
      </c>
      <c r="N23" s="305" t="s">
        <v>177</v>
      </c>
      <c r="O23" s="244" t="s">
        <v>48</v>
      </c>
      <c r="P23" s="271" t="s">
        <v>143</v>
      </c>
      <c r="Q23" s="271" t="s">
        <v>144</v>
      </c>
      <c r="R23" s="271" t="s">
        <v>145</v>
      </c>
      <c r="S23" s="707" t="s">
        <v>2851</v>
      </c>
      <c r="T23" s="239"/>
      <c r="U23" s="238" t="s">
        <v>84</v>
      </c>
      <c r="V23" s="271" t="s">
        <v>54</v>
      </c>
      <c r="W23" s="271" t="s">
        <v>55</v>
      </c>
    </row>
    <row r="24" spans="1:23" ht="64.5" customHeight="1" x14ac:dyDescent="0.3">
      <c r="A24" s="328" t="s">
        <v>108</v>
      </c>
      <c r="B24" s="422" t="s">
        <v>75</v>
      </c>
      <c r="C24" s="436" t="s">
        <v>40</v>
      </c>
      <c r="D24" s="13"/>
      <c r="E24" s="426" t="s">
        <v>76</v>
      </c>
      <c r="F24" s="271" t="s">
        <v>77</v>
      </c>
      <c r="G24" s="330" t="s">
        <v>43</v>
      </c>
      <c r="H24" s="331" t="s">
        <v>178</v>
      </c>
      <c r="I24" s="328"/>
      <c r="J24" s="604" t="s">
        <v>179</v>
      </c>
      <c r="K24" s="332" t="s">
        <v>180</v>
      </c>
      <c r="L24" s="332">
        <v>1</v>
      </c>
      <c r="M24" s="333">
        <v>41548</v>
      </c>
      <c r="N24" s="334" t="s">
        <v>181</v>
      </c>
      <c r="O24" s="244" t="s">
        <v>48</v>
      </c>
      <c r="P24" s="271" t="s">
        <v>71</v>
      </c>
      <c r="Q24" s="271" t="s">
        <v>182</v>
      </c>
      <c r="R24" s="328" t="s">
        <v>83</v>
      </c>
      <c r="S24" s="707" t="s">
        <v>2851</v>
      </c>
      <c r="T24" s="239"/>
      <c r="U24" s="238" t="s">
        <v>183</v>
      </c>
      <c r="V24" s="271" t="s">
        <v>54</v>
      </c>
      <c r="W24" s="303">
        <v>46003</v>
      </c>
    </row>
    <row r="25" spans="1:23" ht="64.5" customHeight="1" x14ac:dyDescent="0.3">
      <c r="A25" s="328" t="s">
        <v>38</v>
      </c>
      <c r="B25" s="422" t="s">
        <v>146</v>
      </c>
      <c r="C25" s="439" t="s">
        <v>184</v>
      </c>
      <c r="D25" s="11"/>
      <c r="E25" s="426" t="s">
        <v>88</v>
      </c>
      <c r="F25" s="271" t="s">
        <v>185</v>
      </c>
      <c r="G25" s="703" t="s">
        <v>186</v>
      </c>
      <c r="H25" s="335" t="s">
        <v>187</v>
      </c>
      <c r="I25" s="329"/>
      <c r="J25" s="336" t="s">
        <v>188</v>
      </c>
      <c r="K25" s="336" t="s">
        <v>45</v>
      </c>
      <c r="L25" s="336">
        <v>1</v>
      </c>
      <c r="M25" s="337">
        <v>37702</v>
      </c>
      <c r="N25" s="327" t="s">
        <v>189</v>
      </c>
      <c r="O25" s="244" t="s">
        <v>48</v>
      </c>
      <c r="P25" s="271" t="s">
        <v>95</v>
      </c>
      <c r="Q25" s="271" t="s">
        <v>154</v>
      </c>
      <c r="R25" s="338" t="s">
        <v>97</v>
      </c>
      <c r="S25" s="707" t="s">
        <v>2851</v>
      </c>
      <c r="T25" s="239"/>
      <c r="U25" s="318" t="s">
        <v>97</v>
      </c>
      <c r="V25" s="271" t="s">
        <v>54</v>
      </c>
      <c r="W25" s="303">
        <v>46368</v>
      </c>
    </row>
    <row r="26" spans="1:23" ht="64.5" customHeight="1" x14ac:dyDescent="0.3">
      <c r="A26" s="271" t="s">
        <v>38</v>
      </c>
      <c r="B26" s="276" t="s">
        <v>149</v>
      </c>
      <c r="C26" s="437" t="s">
        <v>147</v>
      </c>
      <c r="D26" s="40"/>
      <c r="E26" s="412" t="s">
        <v>148</v>
      </c>
      <c r="F26" s="271" t="s">
        <v>149</v>
      </c>
      <c r="G26" s="316" t="s">
        <v>190</v>
      </c>
      <c r="H26" s="317" t="s">
        <v>191</v>
      </c>
      <c r="I26" s="238" t="s">
        <v>192</v>
      </c>
      <c r="J26" s="319" t="s">
        <v>193</v>
      </c>
      <c r="K26" s="319" t="s">
        <v>45</v>
      </c>
      <c r="L26" s="319" t="s">
        <v>45</v>
      </c>
      <c r="M26" s="320">
        <v>37855</v>
      </c>
      <c r="N26" s="305" t="s">
        <v>194</v>
      </c>
      <c r="O26" s="244" t="s">
        <v>48</v>
      </c>
      <c r="P26" s="271" t="s">
        <v>95</v>
      </c>
      <c r="Q26" s="271" t="s">
        <v>154</v>
      </c>
      <c r="R26" s="315" t="s">
        <v>97</v>
      </c>
      <c r="S26" s="707" t="s">
        <v>2851</v>
      </c>
      <c r="T26" s="239"/>
      <c r="U26" s="318" t="s">
        <v>195</v>
      </c>
      <c r="V26" s="271" t="s">
        <v>54</v>
      </c>
      <c r="W26" s="271" t="s">
        <v>55</v>
      </c>
    </row>
    <row r="27" spans="1:23" ht="64.5" customHeight="1" x14ac:dyDescent="0.3">
      <c r="A27" s="271" t="s">
        <v>108</v>
      </c>
      <c r="B27" s="342" t="s">
        <v>146</v>
      </c>
      <c r="C27" s="439" t="s">
        <v>184</v>
      </c>
      <c r="D27" s="11"/>
      <c r="E27" s="427" t="s">
        <v>88</v>
      </c>
      <c r="F27" s="315" t="s">
        <v>89</v>
      </c>
      <c r="G27" s="274" t="s">
        <v>190</v>
      </c>
      <c r="H27" s="304" t="s">
        <v>196</v>
      </c>
      <c r="I27" s="310" t="s">
        <v>197</v>
      </c>
      <c r="J27" s="244" t="s">
        <v>198</v>
      </c>
      <c r="K27" s="244" t="s">
        <v>45</v>
      </c>
      <c r="L27" s="244" t="s">
        <v>45</v>
      </c>
      <c r="M27" s="300">
        <v>41184</v>
      </c>
      <c r="N27" s="305" t="s">
        <v>199</v>
      </c>
      <c r="O27" s="244" t="s">
        <v>48</v>
      </c>
      <c r="P27" s="271" t="s">
        <v>95</v>
      </c>
      <c r="Q27" s="271" t="s">
        <v>96</v>
      </c>
      <c r="R27" s="271" t="s">
        <v>97</v>
      </c>
      <c r="S27" s="708" t="s">
        <v>2851</v>
      </c>
      <c r="T27" s="239"/>
      <c r="U27" s="238" t="s">
        <v>200</v>
      </c>
      <c r="V27" s="271" t="s">
        <v>54</v>
      </c>
      <c r="W27" s="303">
        <v>46003</v>
      </c>
    </row>
    <row r="28" spans="1:23" ht="64.5" customHeight="1" x14ac:dyDescent="0.3">
      <c r="A28" s="315" t="s">
        <v>38</v>
      </c>
      <c r="B28" s="342" t="s">
        <v>146</v>
      </c>
      <c r="C28" s="439" t="s">
        <v>184</v>
      </c>
      <c r="D28" s="11"/>
      <c r="E28" s="427" t="s">
        <v>88</v>
      </c>
      <c r="F28" s="315" t="s">
        <v>2850</v>
      </c>
      <c r="G28" s="274" t="s">
        <v>90</v>
      </c>
      <c r="H28" s="304" t="s">
        <v>201</v>
      </c>
      <c r="I28" s="238"/>
      <c r="J28" s="244" t="s">
        <v>202</v>
      </c>
      <c r="K28" s="244" t="s">
        <v>203</v>
      </c>
      <c r="L28" s="244">
        <v>1</v>
      </c>
      <c r="M28" s="300">
        <v>40634</v>
      </c>
      <c r="N28" s="305" t="s">
        <v>204</v>
      </c>
      <c r="O28" s="244" t="s">
        <v>48</v>
      </c>
      <c r="P28" s="271" t="s">
        <v>95</v>
      </c>
      <c r="Q28" s="271" t="s">
        <v>96</v>
      </c>
      <c r="R28" s="271" t="s">
        <v>97</v>
      </c>
      <c r="S28" s="707" t="s">
        <v>2852</v>
      </c>
      <c r="T28" s="239"/>
      <c r="U28" s="476" t="s">
        <v>205</v>
      </c>
      <c r="V28" s="271" t="s">
        <v>54</v>
      </c>
      <c r="W28" s="271" t="s">
        <v>55</v>
      </c>
    </row>
    <row r="29" spans="1:23" s="65" customFormat="1" ht="64.5" customHeight="1" x14ac:dyDescent="0.3">
      <c r="A29" s="271" t="s">
        <v>206</v>
      </c>
      <c r="B29" s="276" t="s">
        <v>75</v>
      </c>
      <c r="C29" s="432" t="s">
        <v>110</v>
      </c>
      <c r="D29" s="9" t="s">
        <v>207</v>
      </c>
      <c r="E29" s="412" t="s">
        <v>99</v>
      </c>
      <c r="F29" s="271" t="s">
        <v>208</v>
      </c>
      <c r="G29" s="274" t="s">
        <v>209</v>
      </c>
      <c r="H29" s="306" t="s">
        <v>210</v>
      </c>
      <c r="I29" s="271" t="s">
        <v>211</v>
      </c>
      <c r="J29" s="244"/>
      <c r="K29" s="244"/>
      <c r="L29" s="244">
        <v>1</v>
      </c>
      <c r="M29" s="300">
        <v>45139</v>
      </c>
      <c r="N29" s="301" t="s">
        <v>212</v>
      </c>
      <c r="O29" s="244" t="s">
        <v>48</v>
      </c>
      <c r="P29" s="271" t="s">
        <v>71</v>
      </c>
      <c r="Q29" s="271" t="s">
        <v>213</v>
      </c>
      <c r="R29" s="238"/>
      <c r="S29" s="707" t="s">
        <v>2852</v>
      </c>
      <c r="T29" s="239"/>
      <c r="U29" s="304"/>
      <c r="V29" s="271" t="s">
        <v>54</v>
      </c>
      <c r="W29" s="303">
        <v>45272</v>
      </c>
    </row>
    <row r="30" spans="1:23" s="235" customFormat="1" ht="64.5" customHeight="1" x14ac:dyDescent="0.3">
      <c r="A30" s="271" t="s">
        <v>38</v>
      </c>
      <c r="B30" s="276" t="s">
        <v>75</v>
      </c>
      <c r="C30" s="432" t="s">
        <v>110</v>
      </c>
      <c r="D30" s="9" t="s">
        <v>207</v>
      </c>
      <c r="E30" s="412" t="s">
        <v>99</v>
      </c>
      <c r="F30" s="271"/>
      <c r="G30" s="274" t="s">
        <v>43</v>
      </c>
      <c r="H30" s="299" t="s">
        <v>214</v>
      </c>
      <c r="I30" s="271"/>
      <c r="J30" s="244" t="s">
        <v>103</v>
      </c>
      <c r="K30" s="244"/>
      <c r="L30" s="244">
        <v>3</v>
      </c>
      <c r="M30" s="300">
        <v>42795</v>
      </c>
      <c r="N30" s="305" t="s">
        <v>215</v>
      </c>
      <c r="O30" s="244" t="s">
        <v>48</v>
      </c>
      <c r="P30" s="271" t="s">
        <v>71</v>
      </c>
      <c r="Q30" s="271" t="s">
        <v>216</v>
      </c>
      <c r="R30" s="271" t="s">
        <v>83</v>
      </c>
      <c r="S30" s="707" t="s">
        <v>2851</v>
      </c>
      <c r="T30" s="239"/>
      <c r="U30" s="238"/>
      <c r="V30" s="271" t="s">
        <v>54</v>
      </c>
      <c r="W30" s="271" t="s">
        <v>55</v>
      </c>
    </row>
    <row r="31" spans="1:23" s="65" customFormat="1" ht="64.5" customHeight="1" x14ac:dyDescent="0.3">
      <c r="A31" s="271" t="s">
        <v>38</v>
      </c>
      <c r="B31" s="276" t="s">
        <v>86</v>
      </c>
      <c r="C31" s="439" t="s">
        <v>184</v>
      </c>
      <c r="D31" s="11"/>
      <c r="E31" s="412" t="s">
        <v>88</v>
      </c>
      <c r="F31" s="271" t="s">
        <v>89</v>
      </c>
      <c r="G31" s="274" t="s">
        <v>90</v>
      </c>
      <c r="H31" s="304" t="s">
        <v>218</v>
      </c>
      <c r="I31" s="238"/>
      <c r="J31" s="244" t="s">
        <v>219</v>
      </c>
      <c r="K31" s="244" t="s">
        <v>45</v>
      </c>
      <c r="L31" s="244">
        <v>1</v>
      </c>
      <c r="M31" s="300">
        <v>40634</v>
      </c>
      <c r="N31" s="301" t="s">
        <v>204</v>
      </c>
      <c r="O31" s="244" t="s">
        <v>48</v>
      </c>
      <c r="P31" s="271" t="s">
        <v>95</v>
      </c>
      <c r="Q31" s="271" t="s">
        <v>96</v>
      </c>
      <c r="R31" s="271" t="s">
        <v>97</v>
      </c>
      <c r="S31" s="708" t="s">
        <v>2851</v>
      </c>
      <c r="T31" s="239"/>
      <c r="U31" s="238"/>
      <c r="V31" s="271" t="s">
        <v>54</v>
      </c>
      <c r="W31" s="271" t="s">
        <v>55</v>
      </c>
    </row>
    <row r="32" spans="1:23" ht="64.5" customHeight="1" x14ac:dyDescent="0.3">
      <c r="A32" s="271" t="s">
        <v>108</v>
      </c>
      <c r="B32" s="276" t="s">
        <v>135</v>
      </c>
      <c r="C32" s="436" t="s">
        <v>122</v>
      </c>
      <c r="D32" s="13"/>
      <c r="E32" s="412" t="s">
        <v>137</v>
      </c>
      <c r="F32" s="271" t="s">
        <v>169</v>
      </c>
      <c r="G32" s="274" t="s">
        <v>113</v>
      </c>
      <c r="H32" s="304" t="s">
        <v>220</v>
      </c>
      <c r="I32" s="238" t="s">
        <v>221</v>
      </c>
      <c r="J32" s="244" t="s">
        <v>222</v>
      </c>
      <c r="K32" s="244" t="s">
        <v>45</v>
      </c>
      <c r="L32" s="244" t="s">
        <v>45</v>
      </c>
      <c r="M32" s="300">
        <v>31788</v>
      </c>
      <c r="N32" s="305" t="s">
        <v>223</v>
      </c>
      <c r="O32" s="244" t="s">
        <v>48</v>
      </c>
      <c r="P32" s="271" t="s">
        <v>224</v>
      </c>
      <c r="Q32" s="271" t="s">
        <v>225</v>
      </c>
      <c r="R32" s="271" t="s">
        <v>145</v>
      </c>
      <c r="S32" s="707" t="s">
        <v>2851</v>
      </c>
      <c r="T32" s="239"/>
      <c r="U32" s="238" t="s">
        <v>226</v>
      </c>
      <c r="V32" s="271" t="s">
        <v>54</v>
      </c>
      <c r="W32" s="271" t="s">
        <v>55</v>
      </c>
    </row>
    <row r="33" spans="1:23" ht="64.5" customHeight="1" x14ac:dyDescent="0.3">
      <c r="A33" s="271" t="s">
        <v>38</v>
      </c>
      <c r="B33" s="276" t="s">
        <v>135</v>
      </c>
      <c r="C33" s="436" t="s">
        <v>122</v>
      </c>
      <c r="D33" s="13"/>
      <c r="E33" s="412" t="s">
        <v>137</v>
      </c>
      <c r="F33" s="271" t="s">
        <v>169</v>
      </c>
      <c r="G33" s="274" t="s">
        <v>130</v>
      </c>
      <c r="H33" s="299" t="s">
        <v>227</v>
      </c>
      <c r="I33" s="238" t="s">
        <v>228</v>
      </c>
      <c r="J33" s="244" t="s">
        <v>229</v>
      </c>
      <c r="K33" s="244" t="s">
        <v>45</v>
      </c>
      <c r="L33" s="244" t="s">
        <v>45</v>
      </c>
      <c r="M33" s="300">
        <v>31788</v>
      </c>
      <c r="N33" s="305" t="s">
        <v>223</v>
      </c>
      <c r="O33" s="244" t="s">
        <v>48</v>
      </c>
      <c r="P33" s="271" t="s">
        <v>224</v>
      </c>
      <c r="Q33" s="271" t="s">
        <v>225</v>
      </c>
      <c r="R33" s="271" t="s">
        <v>145</v>
      </c>
      <c r="S33" s="707" t="s">
        <v>2851</v>
      </c>
      <c r="T33" s="239"/>
      <c r="U33" s="238" t="s">
        <v>230</v>
      </c>
      <c r="V33" s="271" t="s">
        <v>54</v>
      </c>
      <c r="W33" s="271" t="e">
        <v>#N/A</v>
      </c>
    </row>
    <row r="34" spans="1:23" ht="64.5" customHeight="1" x14ac:dyDescent="0.3">
      <c r="A34" s="271" t="s">
        <v>108</v>
      </c>
      <c r="B34" s="276" t="s">
        <v>109</v>
      </c>
      <c r="C34" s="434" t="s">
        <v>231</v>
      </c>
      <c r="D34" s="42"/>
      <c r="E34" s="412" t="s">
        <v>111</v>
      </c>
      <c r="F34" s="271" t="s">
        <v>232</v>
      </c>
      <c r="G34" s="274" t="s">
        <v>113</v>
      </c>
      <c r="H34" s="339" t="s">
        <v>233</v>
      </c>
      <c r="I34" s="310" t="s">
        <v>234</v>
      </c>
      <c r="J34" s="244" t="s">
        <v>235</v>
      </c>
      <c r="K34" s="311"/>
      <c r="L34" s="244">
        <v>3</v>
      </c>
      <c r="M34" s="312">
        <v>42064</v>
      </c>
      <c r="N34" s="305" t="s">
        <v>117</v>
      </c>
      <c r="O34" s="244" t="s">
        <v>48</v>
      </c>
      <c r="P34" s="271" t="s">
        <v>118</v>
      </c>
      <c r="Q34" s="271" t="s">
        <v>236</v>
      </c>
      <c r="R34" s="271" t="s">
        <v>237</v>
      </c>
      <c r="S34" s="707" t="s">
        <v>2851</v>
      </c>
      <c r="T34" s="239"/>
      <c r="U34" s="476"/>
      <c r="V34" s="271" t="s">
        <v>54</v>
      </c>
      <c r="W34" s="271" t="s">
        <v>55</v>
      </c>
    </row>
    <row r="35" spans="1:23" ht="64.5" customHeight="1" x14ac:dyDescent="0.3">
      <c r="A35" s="271" t="s">
        <v>108</v>
      </c>
      <c r="B35" s="276" t="s">
        <v>238</v>
      </c>
      <c r="C35" s="432" t="s">
        <v>110</v>
      </c>
      <c r="D35" s="9"/>
      <c r="E35" s="412" t="s">
        <v>111</v>
      </c>
      <c r="F35" s="271" t="s">
        <v>239</v>
      </c>
      <c r="G35" s="274" t="s">
        <v>113</v>
      </c>
      <c r="H35" s="309" t="s">
        <v>240</v>
      </c>
      <c r="I35" s="310" t="s">
        <v>241</v>
      </c>
      <c r="J35" s="244" t="s">
        <v>242</v>
      </c>
      <c r="K35" s="311"/>
      <c r="L35" s="244">
        <v>5</v>
      </c>
      <c r="M35" s="312">
        <v>44326</v>
      </c>
      <c r="N35" s="230" t="s">
        <v>243</v>
      </c>
      <c r="O35" s="244" t="s">
        <v>48</v>
      </c>
      <c r="P35" s="271" t="s">
        <v>118</v>
      </c>
      <c r="Q35" s="271" t="s">
        <v>244</v>
      </c>
      <c r="R35" s="271" t="s">
        <v>245</v>
      </c>
      <c r="S35" s="707" t="s">
        <v>2851</v>
      </c>
      <c r="T35" s="239"/>
      <c r="U35" s="238" t="s">
        <v>84</v>
      </c>
      <c r="V35" s="271" t="s">
        <v>54</v>
      </c>
      <c r="W35" s="303">
        <v>45638</v>
      </c>
    </row>
    <row r="36" spans="1:23" ht="64.5" customHeight="1" x14ac:dyDescent="0.3">
      <c r="A36" s="271" t="s">
        <v>38</v>
      </c>
      <c r="B36" s="276" t="s">
        <v>246</v>
      </c>
      <c r="C36" s="432" t="s">
        <v>40</v>
      </c>
      <c r="D36" s="9"/>
      <c r="E36" s="412" t="s">
        <v>111</v>
      </c>
      <c r="F36" s="271" t="s">
        <v>247</v>
      </c>
      <c r="G36" s="274" t="s">
        <v>66</v>
      </c>
      <c r="H36" s="299" t="s">
        <v>248</v>
      </c>
      <c r="I36" s="271"/>
      <c r="J36" s="244" t="s">
        <v>249</v>
      </c>
      <c r="K36" s="244" t="s">
        <v>250</v>
      </c>
      <c r="L36" s="244">
        <v>3</v>
      </c>
      <c r="M36" s="300">
        <v>44095</v>
      </c>
      <c r="N36" s="305" t="s">
        <v>251</v>
      </c>
      <c r="O36" s="244" t="s">
        <v>48</v>
      </c>
      <c r="P36" s="271" t="s">
        <v>118</v>
      </c>
      <c r="Q36" s="271" t="s">
        <v>252</v>
      </c>
      <c r="R36" s="271" t="s">
        <v>246</v>
      </c>
      <c r="S36" s="707" t="s">
        <v>2851</v>
      </c>
      <c r="T36" s="239"/>
      <c r="U36" s="238" t="s">
        <v>253</v>
      </c>
      <c r="V36" s="271" t="s">
        <v>54</v>
      </c>
      <c r="W36" s="303">
        <v>45638</v>
      </c>
    </row>
    <row r="37" spans="1:23" ht="64.5" customHeight="1" x14ac:dyDescent="0.3">
      <c r="A37" s="271" t="s">
        <v>108</v>
      </c>
      <c r="B37" s="276" t="s">
        <v>109</v>
      </c>
      <c r="C37" s="432" t="s">
        <v>40</v>
      </c>
      <c r="D37" s="9"/>
      <c r="E37" s="412" t="s">
        <v>111</v>
      </c>
      <c r="F37" s="271" t="s">
        <v>254</v>
      </c>
      <c r="G37" s="274" t="s">
        <v>113</v>
      </c>
      <c r="H37" s="299" t="s">
        <v>255</v>
      </c>
      <c r="I37" s="271"/>
      <c r="J37" s="244" t="s">
        <v>256</v>
      </c>
      <c r="K37" s="244" t="s">
        <v>257</v>
      </c>
      <c r="L37" s="244">
        <v>3.2</v>
      </c>
      <c r="M37" s="300">
        <v>44986</v>
      </c>
      <c r="N37" s="305" t="s">
        <v>258</v>
      </c>
      <c r="O37" s="244" t="s">
        <v>48</v>
      </c>
      <c r="P37" s="271" t="s">
        <v>259</v>
      </c>
      <c r="Q37" s="271" t="s">
        <v>260</v>
      </c>
      <c r="R37" s="271" t="s">
        <v>246</v>
      </c>
      <c r="S37" s="707" t="s">
        <v>2851</v>
      </c>
      <c r="T37" s="239"/>
      <c r="U37" s="238" t="s">
        <v>261</v>
      </c>
      <c r="V37" s="271" t="s">
        <v>54</v>
      </c>
      <c r="W37" s="303">
        <v>46003</v>
      </c>
    </row>
    <row r="38" spans="1:23" ht="64.5" customHeight="1" x14ac:dyDescent="0.3">
      <c r="A38" s="271" t="s">
        <v>108</v>
      </c>
      <c r="B38" s="276" t="s">
        <v>146</v>
      </c>
      <c r="C38" s="439" t="s">
        <v>184</v>
      </c>
      <c r="D38" s="11"/>
      <c r="E38" s="412" t="s">
        <v>88</v>
      </c>
      <c r="F38" s="271" t="s">
        <v>89</v>
      </c>
      <c r="G38" s="274" t="s">
        <v>113</v>
      </c>
      <c r="H38" s="304" t="s">
        <v>262</v>
      </c>
      <c r="I38" s="238" t="s">
        <v>263</v>
      </c>
      <c r="J38" s="244" t="s">
        <v>264</v>
      </c>
      <c r="K38" s="244" t="s">
        <v>45</v>
      </c>
      <c r="L38" s="244">
        <v>6</v>
      </c>
      <c r="M38" s="300">
        <v>44027</v>
      </c>
      <c r="N38" s="230" t="s">
        <v>265</v>
      </c>
      <c r="O38" s="244" t="s">
        <v>48</v>
      </c>
      <c r="P38" s="271" t="s">
        <v>95</v>
      </c>
      <c r="Q38" s="271" t="s">
        <v>96</v>
      </c>
      <c r="R38" s="271" t="s">
        <v>97</v>
      </c>
      <c r="S38" s="708" t="s">
        <v>2851</v>
      </c>
      <c r="T38" s="239"/>
      <c r="U38" s="238" t="s">
        <v>266</v>
      </c>
      <c r="V38" s="271" t="s">
        <v>54</v>
      </c>
      <c r="W38" s="271" t="s">
        <v>55</v>
      </c>
    </row>
    <row r="39" spans="1:23" ht="64.5" customHeight="1" x14ac:dyDescent="0.3">
      <c r="A39" s="271" t="s">
        <v>38</v>
      </c>
      <c r="B39" s="276" t="s">
        <v>146</v>
      </c>
      <c r="C39" s="439" t="s">
        <v>184</v>
      </c>
      <c r="D39" s="11"/>
      <c r="E39" s="412" t="s">
        <v>88</v>
      </c>
      <c r="F39" s="271" t="s">
        <v>89</v>
      </c>
      <c r="G39" s="274" t="s">
        <v>130</v>
      </c>
      <c r="H39" s="304" t="s">
        <v>267</v>
      </c>
      <c r="I39" s="238" t="s">
        <v>268</v>
      </c>
      <c r="J39" s="244" t="s">
        <v>269</v>
      </c>
      <c r="K39" s="244" t="s">
        <v>45</v>
      </c>
      <c r="L39" s="244">
        <v>6</v>
      </c>
      <c r="M39" s="300">
        <v>44027</v>
      </c>
      <c r="N39" s="230" t="s">
        <v>265</v>
      </c>
      <c r="O39" s="244" t="s">
        <v>48</v>
      </c>
      <c r="P39" s="271" t="s">
        <v>95</v>
      </c>
      <c r="Q39" s="271" t="s">
        <v>96</v>
      </c>
      <c r="R39" s="271" t="s">
        <v>97</v>
      </c>
      <c r="S39" s="708" t="s">
        <v>2851</v>
      </c>
      <c r="T39" s="239"/>
      <c r="U39" s="238" t="s">
        <v>270</v>
      </c>
      <c r="V39" s="271" t="s">
        <v>54</v>
      </c>
      <c r="W39" s="271" t="e">
        <v>#N/A</v>
      </c>
    </row>
    <row r="40" spans="1:23" ht="64.5" customHeight="1" x14ac:dyDescent="0.3">
      <c r="A40" s="271" t="s">
        <v>38</v>
      </c>
      <c r="B40" s="276" t="s">
        <v>75</v>
      </c>
      <c r="C40" s="436" t="s">
        <v>40</v>
      </c>
      <c r="D40" s="13"/>
      <c r="E40" s="412" t="s">
        <v>76</v>
      </c>
      <c r="F40" s="271" t="s">
        <v>77</v>
      </c>
      <c r="G40" s="274" t="s">
        <v>43</v>
      </c>
      <c r="H40" s="304" t="s">
        <v>271</v>
      </c>
      <c r="I40" s="238"/>
      <c r="J40" s="244"/>
      <c r="K40" s="238"/>
      <c r="L40" s="244">
        <v>1</v>
      </c>
      <c r="M40" s="300">
        <v>41548</v>
      </c>
      <c r="N40" s="230" t="s">
        <v>272</v>
      </c>
      <c r="O40" s="271" t="s">
        <v>273</v>
      </c>
      <c r="P40" s="271" t="s">
        <v>71</v>
      </c>
      <c r="Q40" s="271" t="s">
        <v>182</v>
      </c>
      <c r="R40" s="238"/>
      <c r="S40" s="707"/>
      <c r="T40" s="239"/>
      <c r="U40" s="238"/>
      <c r="V40" s="271" t="s">
        <v>54</v>
      </c>
      <c r="W40" s="303">
        <v>46003</v>
      </c>
    </row>
    <row r="41" spans="1:23" ht="64.5" customHeight="1" x14ac:dyDescent="0.3">
      <c r="A41" s="271" t="s">
        <v>108</v>
      </c>
      <c r="B41" s="276" t="s">
        <v>86</v>
      </c>
      <c r="C41" s="439" t="s">
        <v>184</v>
      </c>
      <c r="D41" s="11"/>
      <c r="E41" s="412" t="s">
        <v>123</v>
      </c>
      <c r="F41" s="271" t="s">
        <v>124</v>
      </c>
      <c r="G41" s="274" t="s">
        <v>113</v>
      </c>
      <c r="H41" s="304" t="s">
        <v>274</v>
      </c>
      <c r="I41" s="238"/>
      <c r="J41" s="244" t="s">
        <v>275</v>
      </c>
      <c r="K41" s="244" t="s">
        <v>45</v>
      </c>
      <c r="L41" s="244" t="s">
        <v>45</v>
      </c>
      <c r="M41" s="300">
        <v>40057</v>
      </c>
      <c r="N41" s="305" t="s">
        <v>276</v>
      </c>
      <c r="O41" s="244" t="s">
        <v>48</v>
      </c>
      <c r="P41" s="271" t="s">
        <v>95</v>
      </c>
      <c r="Q41" s="271" t="s">
        <v>96</v>
      </c>
      <c r="R41" s="271" t="s">
        <v>97</v>
      </c>
      <c r="S41" s="708" t="s">
        <v>2851</v>
      </c>
      <c r="T41" s="239"/>
      <c r="U41" s="238"/>
      <c r="V41" s="271" t="s">
        <v>54</v>
      </c>
      <c r="W41" s="271" t="s">
        <v>55</v>
      </c>
    </row>
    <row r="42" spans="1:23" ht="64.5" customHeight="1" x14ac:dyDescent="0.3">
      <c r="A42" s="271" t="s">
        <v>108</v>
      </c>
      <c r="B42" s="276" t="s">
        <v>86</v>
      </c>
      <c r="C42" s="439" t="s">
        <v>277</v>
      </c>
      <c r="D42" s="11"/>
      <c r="E42" s="412" t="s">
        <v>123</v>
      </c>
      <c r="F42" s="271" t="s">
        <v>124</v>
      </c>
      <c r="G42" s="274" t="s">
        <v>113</v>
      </c>
      <c r="H42" s="304" t="s">
        <v>278</v>
      </c>
      <c r="I42" s="238"/>
      <c r="J42" s="244" t="s">
        <v>279</v>
      </c>
      <c r="K42" s="340" t="s">
        <v>45</v>
      </c>
      <c r="L42" s="244" t="s">
        <v>45</v>
      </c>
      <c r="M42" s="300">
        <v>40057</v>
      </c>
      <c r="N42" s="305" t="s">
        <v>280</v>
      </c>
      <c r="O42" s="244" t="s">
        <v>48</v>
      </c>
      <c r="P42" s="271" t="s">
        <v>95</v>
      </c>
      <c r="Q42" s="271" t="s">
        <v>96</v>
      </c>
      <c r="R42" s="271" t="s">
        <v>97</v>
      </c>
      <c r="S42" s="708" t="s">
        <v>2851</v>
      </c>
      <c r="T42" s="239"/>
      <c r="U42" s="238"/>
      <c r="V42" s="271" t="s">
        <v>54</v>
      </c>
      <c r="W42" s="271" t="s">
        <v>55</v>
      </c>
    </row>
    <row r="43" spans="1:23" ht="64.5" customHeight="1" x14ac:dyDescent="0.3">
      <c r="A43" s="271" t="s">
        <v>108</v>
      </c>
      <c r="B43" s="276" t="s">
        <v>146</v>
      </c>
      <c r="C43" s="439" t="s">
        <v>184</v>
      </c>
      <c r="D43" s="11"/>
      <c r="E43" s="412" t="s">
        <v>88</v>
      </c>
      <c r="F43" s="271"/>
      <c r="G43" s="274" t="s">
        <v>113</v>
      </c>
      <c r="H43" s="299" t="s">
        <v>281</v>
      </c>
      <c r="I43" s="271"/>
      <c r="J43" s="244" t="s">
        <v>282</v>
      </c>
      <c r="K43" s="244"/>
      <c r="L43" s="244">
        <v>1</v>
      </c>
      <c r="M43" s="300">
        <v>44545</v>
      </c>
      <c r="N43" s="305" t="s">
        <v>283</v>
      </c>
      <c r="O43" s="244" t="s">
        <v>48</v>
      </c>
      <c r="P43" s="271" t="s">
        <v>95</v>
      </c>
      <c r="Q43" s="271" t="s">
        <v>96</v>
      </c>
      <c r="R43" s="271" t="s">
        <v>97</v>
      </c>
      <c r="S43" s="707" t="s">
        <v>2851</v>
      </c>
      <c r="T43" s="239"/>
      <c r="U43" s="238" t="s">
        <v>84</v>
      </c>
      <c r="V43" s="271" t="s">
        <v>54</v>
      </c>
      <c r="W43" s="303">
        <v>45638</v>
      </c>
    </row>
    <row r="44" spans="1:23" ht="64.5" customHeight="1" x14ac:dyDescent="0.3">
      <c r="A44" s="271" t="s">
        <v>108</v>
      </c>
      <c r="B44" s="276" t="s">
        <v>86</v>
      </c>
      <c r="C44" s="439" t="s">
        <v>87</v>
      </c>
      <c r="D44" s="11"/>
      <c r="E44" s="412" t="s">
        <v>88</v>
      </c>
      <c r="F44" s="271" t="s">
        <v>89</v>
      </c>
      <c r="G44" s="274" t="s">
        <v>113</v>
      </c>
      <c r="H44" s="304" t="s">
        <v>284</v>
      </c>
      <c r="I44" s="238" t="s">
        <v>285</v>
      </c>
      <c r="J44" s="244" t="s">
        <v>286</v>
      </c>
      <c r="K44" s="244" t="s">
        <v>45</v>
      </c>
      <c r="L44" s="244" t="s">
        <v>45</v>
      </c>
      <c r="M44" s="300">
        <v>37855</v>
      </c>
      <c r="N44" s="230" t="s">
        <v>287</v>
      </c>
      <c r="O44" s="244" t="s">
        <v>48</v>
      </c>
      <c r="P44" s="271" t="s">
        <v>95</v>
      </c>
      <c r="Q44" s="271" t="s">
        <v>96</v>
      </c>
      <c r="R44" s="271" t="s">
        <v>97</v>
      </c>
      <c r="S44" s="708" t="s">
        <v>2851</v>
      </c>
      <c r="T44" s="239"/>
      <c r="U44" s="238"/>
      <c r="V44" s="271" t="s">
        <v>54</v>
      </c>
      <c r="W44" s="271" t="s">
        <v>55</v>
      </c>
    </row>
    <row r="45" spans="1:23" ht="64.5" customHeight="1" x14ac:dyDescent="0.3">
      <c r="A45" s="271" t="s">
        <v>108</v>
      </c>
      <c r="B45" s="276" t="s">
        <v>86</v>
      </c>
      <c r="C45" s="439" t="s">
        <v>184</v>
      </c>
      <c r="D45" s="11"/>
      <c r="E45" s="412" t="s">
        <v>88</v>
      </c>
      <c r="F45" s="271" t="s">
        <v>89</v>
      </c>
      <c r="G45" s="274" t="s">
        <v>113</v>
      </c>
      <c r="H45" s="304" t="s">
        <v>288</v>
      </c>
      <c r="I45" s="238"/>
      <c r="J45" s="244" t="s">
        <v>289</v>
      </c>
      <c r="K45" s="244" t="s">
        <v>45</v>
      </c>
      <c r="L45" s="244" t="s">
        <v>45</v>
      </c>
      <c r="M45" s="300">
        <v>40544</v>
      </c>
      <c r="N45" s="305" t="s">
        <v>290</v>
      </c>
      <c r="O45" s="244" t="s">
        <v>48</v>
      </c>
      <c r="P45" s="271" t="s">
        <v>95</v>
      </c>
      <c r="Q45" s="271" t="s">
        <v>96</v>
      </c>
      <c r="R45" s="271" t="s">
        <v>97</v>
      </c>
      <c r="S45" s="708" t="s">
        <v>2851</v>
      </c>
      <c r="T45" s="239"/>
      <c r="U45" s="238"/>
      <c r="V45" s="271" t="s">
        <v>54</v>
      </c>
      <c r="W45" s="271" t="s">
        <v>55</v>
      </c>
    </row>
    <row r="46" spans="1:23" ht="64.5" customHeight="1" x14ac:dyDescent="0.3">
      <c r="A46" s="315" t="s">
        <v>108</v>
      </c>
      <c r="B46" s="276" t="s">
        <v>86</v>
      </c>
      <c r="C46" s="436" t="s">
        <v>122</v>
      </c>
      <c r="D46" s="13"/>
      <c r="E46" s="412" t="s">
        <v>123</v>
      </c>
      <c r="F46" s="271" t="s">
        <v>124</v>
      </c>
      <c r="G46" s="274" t="s">
        <v>113</v>
      </c>
      <c r="H46" s="304" t="s">
        <v>291</v>
      </c>
      <c r="I46" s="310" t="s">
        <v>292</v>
      </c>
      <c r="J46" s="244" t="s">
        <v>293</v>
      </c>
      <c r="K46" s="238"/>
      <c r="L46" s="244">
        <v>2</v>
      </c>
      <c r="M46" s="300">
        <v>44577</v>
      </c>
      <c r="N46" s="305" t="s">
        <v>294</v>
      </c>
      <c r="O46" s="244" t="s">
        <v>48</v>
      </c>
      <c r="P46" s="271" t="s">
        <v>295</v>
      </c>
      <c r="Q46" s="271" t="s">
        <v>296</v>
      </c>
      <c r="R46" s="271" t="s">
        <v>297</v>
      </c>
      <c r="S46" s="707" t="s">
        <v>2851</v>
      </c>
      <c r="T46" s="239"/>
      <c r="U46" s="238" t="s">
        <v>298</v>
      </c>
      <c r="V46" s="271" t="s">
        <v>54</v>
      </c>
      <c r="W46" s="271" t="s">
        <v>55</v>
      </c>
    </row>
    <row r="47" spans="1:23" ht="64.5" customHeight="1" x14ac:dyDescent="0.3">
      <c r="A47" s="271" t="s">
        <v>108</v>
      </c>
      <c r="B47" s="276" t="s">
        <v>246</v>
      </c>
      <c r="C47" s="436" t="s">
        <v>299</v>
      </c>
      <c r="D47" s="13"/>
      <c r="E47" s="412" t="s">
        <v>246</v>
      </c>
      <c r="F47" s="271"/>
      <c r="G47" s="316" t="s">
        <v>300</v>
      </c>
      <c r="H47" s="317" t="s">
        <v>301</v>
      </c>
      <c r="I47" s="318" t="s">
        <v>302</v>
      </c>
      <c r="J47" s="319"/>
      <c r="K47" s="319"/>
      <c r="L47" s="319">
        <v>1</v>
      </c>
      <c r="M47" s="320">
        <v>44488</v>
      </c>
      <c r="N47" s="305" t="s">
        <v>303</v>
      </c>
      <c r="O47" s="244" t="s">
        <v>48</v>
      </c>
      <c r="P47" s="271" t="s">
        <v>304</v>
      </c>
      <c r="Q47" s="271" t="s">
        <v>305</v>
      </c>
      <c r="R47" s="315" t="s">
        <v>306</v>
      </c>
      <c r="S47" s="707" t="s">
        <v>2851</v>
      </c>
      <c r="T47" s="239"/>
      <c r="U47" s="318"/>
      <c r="V47" s="271" t="s">
        <v>54</v>
      </c>
      <c r="W47" s="303">
        <v>45638</v>
      </c>
    </row>
    <row r="48" spans="1:23" ht="64.5" customHeight="1" x14ac:dyDescent="0.3">
      <c r="A48" s="271" t="s">
        <v>38</v>
      </c>
      <c r="B48" s="276" t="s">
        <v>75</v>
      </c>
      <c r="C48" s="432" t="s">
        <v>110</v>
      </c>
      <c r="D48" s="9" t="s">
        <v>207</v>
      </c>
      <c r="E48" s="412" t="s">
        <v>99</v>
      </c>
      <c r="F48" s="271" t="s">
        <v>307</v>
      </c>
      <c r="G48" s="274" t="s">
        <v>43</v>
      </c>
      <c r="H48" s="299" t="s">
        <v>308</v>
      </c>
      <c r="I48" s="271"/>
      <c r="J48" s="244" t="s">
        <v>309</v>
      </c>
      <c r="K48" s="244" t="s">
        <v>45</v>
      </c>
      <c r="L48" s="244" t="s">
        <v>45</v>
      </c>
      <c r="M48" s="300">
        <v>40360</v>
      </c>
      <c r="N48" s="305" t="s">
        <v>310</v>
      </c>
      <c r="O48" s="244" t="s">
        <v>48</v>
      </c>
      <c r="P48" s="271" t="s">
        <v>71</v>
      </c>
      <c r="Q48" s="271" t="s">
        <v>182</v>
      </c>
      <c r="R48" s="271" t="s">
        <v>83</v>
      </c>
      <c r="S48" s="707" t="s">
        <v>2851</v>
      </c>
      <c r="T48" s="239"/>
      <c r="U48" s="238"/>
      <c r="V48" s="271" t="s">
        <v>54</v>
      </c>
      <c r="W48" s="303">
        <v>46003</v>
      </c>
    </row>
    <row r="49" spans="1:23" ht="64.5" customHeight="1" x14ac:dyDescent="0.3">
      <c r="A49" s="271" t="s">
        <v>38</v>
      </c>
      <c r="B49" s="276" t="s">
        <v>75</v>
      </c>
      <c r="C49" s="432" t="s">
        <v>110</v>
      </c>
      <c r="D49" s="9" t="s">
        <v>207</v>
      </c>
      <c r="E49" s="412" t="s">
        <v>99</v>
      </c>
      <c r="F49" s="271" t="s">
        <v>307</v>
      </c>
      <c r="G49" s="274" t="s">
        <v>43</v>
      </c>
      <c r="H49" s="299" t="s">
        <v>311</v>
      </c>
      <c r="I49" s="271"/>
      <c r="J49" s="244"/>
      <c r="K49" s="244"/>
      <c r="L49" s="244"/>
      <c r="M49" s="300">
        <v>44866</v>
      </c>
      <c r="N49" s="305" t="s">
        <v>312</v>
      </c>
      <c r="O49" s="244" t="s">
        <v>48</v>
      </c>
      <c r="P49" s="271" t="s">
        <v>71</v>
      </c>
      <c r="Q49" s="271" t="s">
        <v>313</v>
      </c>
      <c r="R49" s="271"/>
      <c r="S49" s="707"/>
      <c r="T49" s="239"/>
      <c r="U49" s="238" t="s">
        <v>314</v>
      </c>
      <c r="V49" s="271" t="s">
        <v>54</v>
      </c>
      <c r="W49" s="271" t="s">
        <v>55</v>
      </c>
    </row>
    <row r="50" spans="1:23" ht="64.5" customHeight="1" x14ac:dyDescent="0.3">
      <c r="A50" s="271" t="s">
        <v>108</v>
      </c>
      <c r="B50" s="276" t="s">
        <v>315</v>
      </c>
      <c r="C50" s="432" t="s">
        <v>122</v>
      </c>
      <c r="D50" s="9"/>
      <c r="E50" s="412" t="s">
        <v>123</v>
      </c>
      <c r="F50" s="271" t="s">
        <v>316</v>
      </c>
      <c r="G50" s="274" t="s">
        <v>113</v>
      </c>
      <c r="H50" s="299" t="s">
        <v>317</v>
      </c>
      <c r="I50" s="271"/>
      <c r="J50" s="244" t="s">
        <v>318</v>
      </c>
      <c r="K50" s="244" t="s">
        <v>45</v>
      </c>
      <c r="L50" s="244" t="s">
        <v>45</v>
      </c>
      <c r="M50" s="300">
        <v>41484</v>
      </c>
      <c r="N50" s="301" t="s">
        <v>319</v>
      </c>
      <c r="O50" s="244" t="s">
        <v>48</v>
      </c>
      <c r="P50" s="271" t="s">
        <v>295</v>
      </c>
      <c r="Q50" s="271" t="s">
        <v>320</v>
      </c>
      <c r="R50" s="271" t="s">
        <v>297</v>
      </c>
      <c r="S50" s="707" t="s">
        <v>2851</v>
      </c>
      <c r="T50" s="239"/>
      <c r="U50" s="238" t="s">
        <v>321</v>
      </c>
      <c r="V50" s="271" t="s">
        <v>54</v>
      </c>
      <c r="W50" s="303">
        <v>45638</v>
      </c>
    </row>
    <row r="51" spans="1:23" ht="64.5" customHeight="1" x14ac:dyDescent="0.3">
      <c r="A51" s="271" t="s">
        <v>108</v>
      </c>
      <c r="B51" s="276" t="s">
        <v>315</v>
      </c>
      <c r="C51" s="432" t="s">
        <v>122</v>
      </c>
      <c r="D51" s="9"/>
      <c r="E51" s="412" t="s">
        <v>123</v>
      </c>
      <c r="F51" s="271" t="s">
        <v>316</v>
      </c>
      <c r="G51" s="274" t="s">
        <v>130</v>
      </c>
      <c r="H51" s="299" t="s">
        <v>322</v>
      </c>
      <c r="I51" s="271"/>
      <c r="J51" s="244" t="s">
        <v>323</v>
      </c>
      <c r="K51" s="244" t="s">
        <v>45</v>
      </c>
      <c r="L51" s="244" t="s">
        <v>45</v>
      </c>
      <c r="M51" s="300">
        <v>41485</v>
      </c>
      <c r="N51" s="305" t="s">
        <v>324</v>
      </c>
      <c r="O51" s="244" t="s">
        <v>48</v>
      </c>
      <c r="P51" s="271" t="s">
        <v>295</v>
      </c>
      <c r="Q51" s="271" t="s">
        <v>320</v>
      </c>
      <c r="R51" s="271" t="s">
        <v>297</v>
      </c>
      <c r="S51" s="707" t="s">
        <v>2851</v>
      </c>
      <c r="T51" s="239"/>
      <c r="U51" s="238" t="s">
        <v>325</v>
      </c>
      <c r="V51" s="271" t="s">
        <v>54</v>
      </c>
      <c r="W51" s="303">
        <v>45638</v>
      </c>
    </row>
    <row r="52" spans="1:23" ht="64.5" customHeight="1" x14ac:dyDescent="0.3">
      <c r="A52" s="271" t="s">
        <v>38</v>
      </c>
      <c r="B52" s="276" t="s">
        <v>75</v>
      </c>
      <c r="C52" s="436" t="s">
        <v>147</v>
      </c>
      <c r="D52" s="13"/>
      <c r="E52" s="412" t="s">
        <v>99</v>
      </c>
      <c r="F52" s="271" t="s">
        <v>326</v>
      </c>
      <c r="G52" s="274" t="s">
        <v>43</v>
      </c>
      <c r="H52" s="299" t="s">
        <v>327</v>
      </c>
      <c r="I52" s="271"/>
      <c r="J52" s="244" t="s">
        <v>103</v>
      </c>
      <c r="K52" s="244" t="s">
        <v>328</v>
      </c>
      <c r="L52" s="244">
        <v>1</v>
      </c>
      <c r="M52" s="300">
        <v>41883</v>
      </c>
      <c r="N52" s="305" t="s">
        <v>329</v>
      </c>
      <c r="O52" s="244" t="s">
        <v>48</v>
      </c>
      <c r="P52" s="271" t="s">
        <v>71</v>
      </c>
      <c r="Q52" s="271" t="s">
        <v>216</v>
      </c>
      <c r="R52" s="271" t="s">
        <v>83</v>
      </c>
      <c r="S52" s="707" t="s">
        <v>2851</v>
      </c>
      <c r="T52" s="239"/>
      <c r="U52" s="238" t="s">
        <v>330</v>
      </c>
      <c r="V52" s="271" t="s">
        <v>54</v>
      </c>
      <c r="W52" s="271" t="s">
        <v>55</v>
      </c>
    </row>
    <row r="53" spans="1:23" ht="64.5" customHeight="1" x14ac:dyDescent="0.3">
      <c r="A53" s="271" t="s">
        <v>38</v>
      </c>
      <c r="B53" s="276" t="s">
        <v>75</v>
      </c>
      <c r="C53" s="436" t="s">
        <v>147</v>
      </c>
      <c r="D53" s="13"/>
      <c r="E53" s="412" t="s">
        <v>99</v>
      </c>
      <c r="F53" s="271" t="s">
        <v>326</v>
      </c>
      <c r="G53" s="274" t="s">
        <v>90</v>
      </c>
      <c r="H53" s="299" t="s">
        <v>331</v>
      </c>
      <c r="I53" s="271" t="s">
        <v>332</v>
      </c>
      <c r="J53" s="244"/>
      <c r="K53" s="244" t="s">
        <v>328</v>
      </c>
      <c r="L53" s="244"/>
      <c r="M53" s="300">
        <v>41883</v>
      </c>
      <c r="N53" s="341" t="s">
        <v>333</v>
      </c>
      <c r="O53" s="244"/>
      <c r="P53" s="244"/>
      <c r="Q53" s="238" t="s">
        <v>334</v>
      </c>
      <c r="R53" s="271"/>
      <c r="S53" s="707"/>
      <c r="T53" s="276"/>
      <c r="U53" s="238"/>
      <c r="V53" s="271" t="s">
        <v>54</v>
      </c>
      <c r="W53" s="271" t="s">
        <v>55</v>
      </c>
    </row>
    <row r="54" spans="1:23" ht="64.5" customHeight="1" x14ac:dyDescent="0.3">
      <c r="A54" s="271" t="s">
        <v>108</v>
      </c>
      <c r="B54" s="276" t="s">
        <v>146</v>
      </c>
      <c r="C54" s="439" t="s">
        <v>184</v>
      </c>
      <c r="D54" s="11"/>
      <c r="E54" s="412" t="s">
        <v>88</v>
      </c>
      <c r="F54" s="271" t="s">
        <v>185</v>
      </c>
      <c r="G54" s="274" t="s">
        <v>113</v>
      </c>
      <c r="H54" s="304" t="s">
        <v>335</v>
      </c>
      <c r="I54" s="238" t="s">
        <v>336</v>
      </c>
      <c r="J54" s="244" t="s">
        <v>337</v>
      </c>
      <c r="K54" s="244"/>
      <c r="L54" s="244">
        <v>1</v>
      </c>
      <c r="M54" s="300">
        <v>43647</v>
      </c>
      <c r="N54" s="305" t="s">
        <v>338</v>
      </c>
      <c r="O54" s="244" t="s">
        <v>48</v>
      </c>
      <c r="P54" s="271" t="s">
        <v>95</v>
      </c>
      <c r="Q54" s="271" t="s">
        <v>339</v>
      </c>
      <c r="R54" s="315" t="s">
        <v>97</v>
      </c>
      <c r="S54" s="707" t="s">
        <v>2851</v>
      </c>
      <c r="T54" s="239"/>
      <c r="U54" s="238" t="s">
        <v>84</v>
      </c>
      <c r="V54" s="271" t="s">
        <v>54</v>
      </c>
      <c r="W54" s="271" t="s">
        <v>55</v>
      </c>
    </row>
    <row r="55" spans="1:23" ht="64.5" customHeight="1" x14ac:dyDescent="0.3">
      <c r="A55" s="271" t="s">
        <v>108</v>
      </c>
      <c r="B55" s="342" t="s">
        <v>340</v>
      </c>
      <c r="C55" s="439" t="s">
        <v>184</v>
      </c>
      <c r="D55" s="11"/>
      <c r="E55" s="427" t="s">
        <v>88</v>
      </c>
      <c r="F55" s="315" t="s">
        <v>89</v>
      </c>
      <c r="G55" s="274" t="s">
        <v>113</v>
      </c>
      <c r="H55" s="304" t="s">
        <v>341</v>
      </c>
      <c r="I55" s="238" t="s">
        <v>342</v>
      </c>
      <c r="J55" s="244" t="s">
        <v>343</v>
      </c>
      <c r="K55" s="244" t="s">
        <v>45</v>
      </c>
      <c r="L55" s="244" t="s">
        <v>45</v>
      </c>
      <c r="M55" s="300">
        <v>34710</v>
      </c>
      <c r="N55" s="305" t="s">
        <v>344</v>
      </c>
      <c r="O55" s="244" t="s">
        <v>48</v>
      </c>
      <c r="P55" s="271" t="s">
        <v>95</v>
      </c>
      <c r="Q55" s="271" t="s">
        <v>96</v>
      </c>
      <c r="R55" s="271" t="s">
        <v>97</v>
      </c>
      <c r="S55" s="708" t="s">
        <v>2851</v>
      </c>
      <c r="T55" s="239"/>
      <c r="U55" s="238" t="s">
        <v>345</v>
      </c>
      <c r="V55" s="271" t="s">
        <v>54</v>
      </c>
      <c r="W55" s="303">
        <v>46003</v>
      </c>
    </row>
    <row r="56" spans="1:23" ht="64.5" customHeight="1" x14ac:dyDescent="0.3">
      <c r="A56" s="271" t="s">
        <v>38</v>
      </c>
      <c r="B56" s="342" t="s">
        <v>340</v>
      </c>
      <c r="C56" s="439" t="s">
        <v>184</v>
      </c>
      <c r="D56" s="11"/>
      <c r="E56" s="427" t="s">
        <v>88</v>
      </c>
      <c r="F56" s="315" t="s">
        <v>89</v>
      </c>
      <c r="G56" s="274" t="s">
        <v>130</v>
      </c>
      <c r="H56" s="304" t="s">
        <v>346</v>
      </c>
      <c r="I56" s="238" t="s">
        <v>347</v>
      </c>
      <c r="J56" s="244" t="s">
        <v>348</v>
      </c>
      <c r="K56" s="244" t="s">
        <v>45</v>
      </c>
      <c r="L56" s="244" t="s">
        <v>45</v>
      </c>
      <c r="M56" s="300">
        <v>32519</v>
      </c>
      <c r="N56" s="305" t="s">
        <v>349</v>
      </c>
      <c r="O56" s="244" t="s">
        <v>48</v>
      </c>
      <c r="P56" s="271" t="s">
        <v>95</v>
      </c>
      <c r="Q56" s="271" t="s">
        <v>96</v>
      </c>
      <c r="R56" s="271" t="s">
        <v>97</v>
      </c>
      <c r="S56" s="708" t="s">
        <v>2851</v>
      </c>
      <c r="T56" s="239"/>
      <c r="U56" s="238" t="s">
        <v>350</v>
      </c>
      <c r="V56" s="271" t="s">
        <v>54</v>
      </c>
      <c r="W56" s="303">
        <v>46003</v>
      </c>
    </row>
    <row r="57" spans="1:23" ht="64.5" customHeight="1" x14ac:dyDescent="0.3">
      <c r="A57" s="271" t="s">
        <v>206</v>
      </c>
      <c r="B57" s="276" t="s">
        <v>135</v>
      </c>
      <c r="C57" s="436" t="s">
        <v>136</v>
      </c>
      <c r="D57" s="13"/>
      <c r="E57" s="412" t="s">
        <v>351</v>
      </c>
      <c r="F57" s="271" t="s">
        <v>352</v>
      </c>
      <c r="G57" s="274" t="s">
        <v>113</v>
      </c>
      <c r="H57" s="304" t="s">
        <v>353</v>
      </c>
      <c r="I57" s="238" t="s">
        <v>354</v>
      </c>
      <c r="J57" s="244" t="s">
        <v>355</v>
      </c>
      <c r="K57" s="244"/>
      <c r="L57" s="244">
        <v>1</v>
      </c>
      <c r="M57" s="300">
        <v>44887</v>
      </c>
      <c r="N57" s="230" t="s">
        <v>356</v>
      </c>
      <c r="O57" s="244" t="s">
        <v>48</v>
      </c>
      <c r="P57" s="271" t="s">
        <v>143</v>
      </c>
      <c r="Q57" s="271" t="s">
        <v>357</v>
      </c>
      <c r="R57" s="238" t="s">
        <v>145</v>
      </c>
      <c r="S57" s="707" t="s">
        <v>2851</v>
      </c>
      <c r="T57" s="239"/>
      <c r="U57" s="238" t="s">
        <v>84</v>
      </c>
      <c r="V57" s="271" t="s">
        <v>54</v>
      </c>
      <c r="W57" s="271" t="s">
        <v>55</v>
      </c>
    </row>
    <row r="58" spans="1:23" ht="64.5" customHeight="1" x14ac:dyDescent="0.3">
      <c r="A58" s="271" t="s">
        <v>38</v>
      </c>
      <c r="B58" s="276" t="s">
        <v>75</v>
      </c>
      <c r="C58" s="432" t="s">
        <v>110</v>
      </c>
      <c r="D58" s="9" t="s">
        <v>207</v>
      </c>
      <c r="E58" s="412" t="s">
        <v>99</v>
      </c>
      <c r="F58" s="271" t="s">
        <v>358</v>
      </c>
      <c r="G58" s="274" t="s">
        <v>43</v>
      </c>
      <c r="H58" s="304" t="s">
        <v>359</v>
      </c>
      <c r="I58" s="238" t="s">
        <v>360</v>
      </c>
      <c r="J58" s="244" t="s">
        <v>361</v>
      </c>
      <c r="K58" s="244" t="s">
        <v>362</v>
      </c>
      <c r="L58" s="244">
        <v>2.2999999999999998</v>
      </c>
      <c r="M58" s="300">
        <v>43739</v>
      </c>
      <c r="N58" s="230" t="s">
        <v>363</v>
      </c>
      <c r="O58" s="244" t="s">
        <v>48</v>
      </c>
      <c r="P58" s="271" t="s">
        <v>71</v>
      </c>
      <c r="Q58" s="271" t="s">
        <v>364</v>
      </c>
      <c r="R58" s="271" t="s">
        <v>83</v>
      </c>
      <c r="S58" s="707" t="s">
        <v>2851</v>
      </c>
      <c r="T58" s="239"/>
      <c r="U58" s="238" t="s">
        <v>84</v>
      </c>
      <c r="V58" s="271" t="s">
        <v>54</v>
      </c>
      <c r="W58" s="303">
        <v>45638</v>
      </c>
    </row>
    <row r="59" spans="1:23" ht="64.5" customHeight="1" x14ac:dyDescent="0.3">
      <c r="A59" s="271" t="s">
        <v>38</v>
      </c>
      <c r="B59" s="276" t="s">
        <v>75</v>
      </c>
      <c r="C59" s="432" t="s">
        <v>40</v>
      </c>
      <c r="D59" s="9"/>
      <c r="E59" s="412" t="s">
        <v>365</v>
      </c>
      <c r="F59" s="271" t="s">
        <v>366</v>
      </c>
      <c r="G59" s="274" t="s">
        <v>43</v>
      </c>
      <c r="H59" s="299" t="s">
        <v>367</v>
      </c>
      <c r="I59" s="271" t="s">
        <v>367</v>
      </c>
      <c r="J59" s="244" t="s">
        <v>103</v>
      </c>
      <c r="K59" s="244" t="s">
        <v>368</v>
      </c>
      <c r="L59" s="244">
        <v>1</v>
      </c>
      <c r="M59" s="300">
        <v>42248</v>
      </c>
      <c r="N59" s="305" t="s">
        <v>369</v>
      </c>
      <c r="O59" s="244" t="s">
        <v>48</v>
      </c>
      <c r="P59" s="271" t="s">
        <v>71</v>
      </c>
      <c r="Q59" s="271" t="s">
        <v>106</v>
      </c>
      <c r="R59" s="271" t="s">
        <v>83</v>
      </c>
      <c r="S59" s="707" t="s">
        <v>2851</v>
      </c>
      <c r="T59" s="239"/>
      <c r="U59" s="238" t="s">
        <v>370</v>
      </c>
      <c r="V59" s="271" t="s">
        <v>54</v>
      </c>
      <c r="W59" s="303">
        <v>45638</v>
      </c>
    </row>
    <row r="60" spans="1:23" ht="64.5" customHeight="1" x14ac:dyDescent="0.3">
      <c r="A60" s="271" t="s">
        <v>38</v>
      </c>
      <c r="B60" s="276" t="s">
        <v>64</v>
      </c>
      <c r="C60" s="432" t="s">
        <v>40</v>
      </c>
      <c r="D60" s="9"/>
      <c r="E60" s="412" t="s">
        <v>371</v>
      </c>
      <c r="F60" s="271"/>
      <c r="G60" s="274" t="s">
        <v>43</v>
      </c>
      <c r="H60" s="304" t="s">
        <v>372</v>
      </c>
      <c r="I60" s="271" t="s">
        <v>373</v>
      </c>
      <c r="J60" s="244"/>
      <c r="K60" s="244"/>
      <c r="L60" s="340">
        <v>1</v>
      </c>
      <c r="M60" s="300">
        <v>44717</v>
      </c>
      <c r="N60" s="230" t="s">
        <v>142</v>
      </c>
      <c r="O60" s="244" t="s">
        <v>48</v>
      </c>
      <c r="P60" s="244" t="s">
        <v>374</v>
      </c>
      <c r="Q60" s="271" t="s">
        <v>375</v>
      </c>
      <c r="R60" s="238" t="s">
        <v>73</v>
      </c>
      <c r="S60" s="707" t="s">
        <v>2851</v>
      </c>
      <c r="T60" s="239"/>
      <c r="U60" s="238" t="s">
        <v>84</v>
      </c>
      <c r="V60" s="271" t="s">
        <v>54</v>
      </c>
      <c r="W60" s="303">
        <v>46003</v>
      </c>
    </row>
    <row r="61" spans="1:23" ht="64.5" customHeight="1" x14ac:dyDescent="0.3">
      <c r="A61" s="271" t="s">
        <v>38</v>
      </c>
      <c r="B61" s="276" t="s">
        <v>238</v>
      </c>
      <c r="C61" s="439" t="s">
        <v>110</v>
      </c>
      <c r="D61" s="11"/>
      <c r="E61" s="412" t="s">
        <v>239</v>
      </c>
      <c r="F61" s="271"/>
      <c r="G61" s="274" t="s">
        <v>130</v>
      </c>
      <c r="H61" s="299" t="s">
        <v>376</v>
      </c>
      <c r="I61" s="238" t="s">
        <v>377</v>
      </c>
      <c r="J61" s="244" t="s">
        <v>378</v>
      </c>
      <c r="K61" s="244" t="s">
        <v>45</v>
      </c>
      <c r="L61" s="244" t="s">
        <v>45</v>
      </c>
      <c r="M61" s="300">
        <v>35307</v>
      </c>
      <c r="N61" s="305" t="s">
        <v>379</v>
      </c>
      <c r="O61" s="244" t="s">
        <v>48</v>
      </c>
      <c r="P61" s="271" t="s">
        <v>118</v>
      </c>
      <c r="Q61" s="271" t="s">
        <v>380</v>
      </c>
      <c r="R61" s="271" t="s">
        <v>246</v>
      </c>
      <c r="S61" s="707" t="s">
        <v>2851</v>
      </c>
      <c r="T61" s="239"/>
      <c r="U61" s="238"/>
      <c r="V61" s="271" t="s">
        <v>54</v>
      </c>
      <c r="W61" s="271" t="s">
        <v>55</v>
      </c>
    </row>
    <row r="62" spans="1:23" ht="64.5" customHeight="1" x14ac:dyDescent="0.3">
      <c r="A62" s="271" t="s">
        <v>38</v>
      </c>
      <c r="B62" s="276" t="s">
        <v>315</v>
      </c>
      <c r="C62" s="432" t="s">
        <v>277</v>
      </c>
      <c r="D62" s="9"/>
      <c r="E62" s="412" t="s">
        <v>123</v>
      </c>
      <c r="F62" s="271" t="s">
        <v>124</v>
      </c>
      <c r="G62" s="274" t="s">
        <v>43</v>
      </c>
      <c r="H62" s="299" t="s">
        <v>381</v>
      </c>
      <c r="I62" s="271"/>
      <c r="J62" s="244" t="s">
        <v>45</v>
      </c>
      <c r="K62" s="244" t="s">
        <v>382</v>
      </c>
      <c r="L62" s="244">
        <v>2</v>
      </c>
      <c r="M62" s="300">
        <v>40422</v>
      </c>
      <c r="N62" s="305" t="s">
        <v>383</v>
      </c>
      <c r="O62" s="244" t="s">
        <v>48</v>
      </c>
      <c r="P62" s="271" t="s">
        <v>384</v>
      </c>
      <c r="Q62" s="271" t="s">
        <v>385</v>
      </c>
      <c r="R62" s="271" t="s">
        <v>297</v>
      </c>
      <c r="S62" s="707" t="s">
        <v>2851</v>
      </c>
      <c r="T62" s="239"/>
      <c r="U62" s="238"/>
      <c r="V62" s="271" t="s">
        <v>54</v>
      </c>
      <c r="W62" s="271" t="s">
        <v>55</v>
      </c>
    </row>
    <row r="63" spans="1:23" ht="64.5" customHeight="1" x14ac:dyDescent="0.3">
      <c r="A63" s="271" t="s">
        <v>108</v>
      </c>
      <c r="B63" s="342" t="s">
        <v>340</v>
      </c>
      <c r="C63" s="440" t="s">
        <v>277</v>
      </c>
      <c r="D63" s="37"/>
      <c r="E63" s="427" t="s">
        <v>123</v>
      </c>
      <c r="F63" s="315" t="s">
        <v>124</v>
      </c>
      <c r="G63" s="274" t="s">
        <v>113</v>
      </c>
      <c r="H63" s="304" t="s">
        <v>386</v>
      </c>
      <c r="I63" s="238" t="s">
        <v>387</v>
      </c>
      <c r="J63" s="244" t="s">
        <v>388</v>
      </c>
      <c r="K63" s="244" t="s">
        <v>45</v>
      </c>
      <c r="L63" s="244" t="s">
        <v>45</v>
      </c>
      <c r="M63" s="300">
        <v>39814</v>
      </c>
      <c r="N63" s="305" t="s">
        <v>389</v>
      </c>
      <c r="O63" s="244" t="s">
        <v>48</v>
      </c>
      <c r="P63" s="271" t="s">
        <v>95</v>
      </c>
      <c r="Q63" s="277" t="s">
        <v>96</v>
      </c>
      <c r="R63" s="271" t="s">
        <v>97</v>
      </c>
      <c r="S63" s="708" t="s">
        <v>2851</v>
      </c>
      <c r="T63" s="239"/>
      <c r="U63" s="238" t="s">
        <v>390</v>
      </c>
      <c r="V63" s="271" t="s">
        <v>54</v>
      </c>
      <c r="W63" s="271" t="s">
        <v>55</v>
      </c>
    </row>
    <row r="64" spans="1:23" ht="64.5" customHeight="1" x14ac:dyDescent="0.3">
      <c r="A64" s="271" t="s">
        <v>38</v>
      </c>
      <c r="B64" s="342" t="s">
        <v>340</v>
      </c>
      <c r="C64" s="440" t="s">
        <v>277</v>
      </c>
      <c r="D64" s="37"/>
      <c r="E64" s="427" t="s">
        <v>123</v>
      </c>
      <c r="F64" s="315" t="s">
        <v>124</v>
      </c>
      <c r="G64" s="274" t="s">
        <v>130</v>
      </c>
      <c r="H64" s="304" t="s">
        <v>391</v>
      </c>
      <c r="I64" s="238" t="s">
        <v>392</v>
      </c>
      <c r="J64" s="244" t="s">
        <v>393</v>
      </c>
      <c r="K64" s="244" t="s">
        <v>45</v>
      </c>
      <c r="L64" s="244" t="s">
        <v>45</v>
      </c>
      <c r="M64" s="300">
        <v>39814</v>
      </c>
      <c r="N64" s="305" t="s">
        <v>389</v>
      </c>
      <c r="O64" s="244" t="s">
        <v>48</v>
      </c>
      <c r="P64" s="271" t="s">
        <v>95</v>
      </c>
      <c r="Q64" s="271" t="s">
        <v>96</v>
      </c>
      <c r="R64" s="271" t="s">
        <v>97</v>
      </c>
      <c r="S64" s="708" t="s">
        <v>2851</v>
      </c>
      <c r="T64" s="239"/>
      <c r="U64" s="238" t="s">
        <v>394</v>
      </c>
      <c r="V64" s="271" t="s">
        <v>54</v>
      </c>
      <c r="W64" s="271" t="e">
        <v>#N/A</v>
      </c>
    </row>
    <row r="65" spans="1:23" ht="64.5" customHeight="1" x14ac:dyDescent="0.35">
      <c r="A65" s="271" t="s">
        <v>38</v>
      </c>
      <c r="B65" s="276" t="s">
        <v>297</v>
      </c>
      <c r="C65" s="432" t="s">
        <v>277</v>
      </c>
      <c r="D65" s="9"/>
      <c r="E65" s="412" t="s">
        <v>395</v>
      </c>
      <c r="F65" s="271"/>
      <c r="G65" s="274" t="s">
        <v>43</v>
      </c>
      <c r="H65" s="299" t="s">
        <v>396</v>
      </c>
      <c r="I65" s="485" t="s">
        <v>397</v>
      </c>
      <c r="J65" s="244" t="s">
        <v>45</v>
      </c>
      <c r="K65" s="244" t="s">
        <v>398</v>
      </c>
      <c r="L65" s="244">
        <v>1</v>
      </c>
      <c r="M65" s="300">
        <v>41487</v>
      </c>
      <c r="N65" s="230" t="s">
        <v>399</v>
      </c>
      <c r="O65" s="244" t="s">
        <v>48</v>
      </c>
      <c r="P65" s="271" t="s">
        <v>384</v>
      </c>
      <c r="Q65" s="271" t="s">
        <v>385</v>
      </c>
      <c r="R65" s="271" t="s">
        <v>297</v>
      </c>
      <c r="S65" s="707" t="s">
        <v>2851</v>
      </c>
      <c r="T65" s="239"/>
      <c r="U65" s="238"/>
      <c r="V65" s="271" t="s">
        <v>54</v>
      </c>
      <c r="W65" s="271" t="s">
        <v>55</v>
      </c>
    </row>
    <row r="66" spans="1:23" ht="64.5" customHeight="1" x14ac:dyDescent="0.3">
      <c r="A66" s="271" t="s">
        <v>108</v>
      </c>
      <c r="B66" s="276" t="s">
        <v>297</v>
      </c>
      <c r="C66" s="435" t="s">
        <v>40</v>
      </c>
      <c r="D66" s="15"/>
      <c r="E66" s="412" t="s">
        <v>400</v>
      </c>
      <c r="F66" s="271"/>
      <c r="G66" s="274" t="s">
        <v>113</v>
      </c>
      <c r="H66" s="299" t="s">
        <v>401</v>
      </c>
      <c r="I66" s="271" t="s">
        <v>402</v>
      </c>
      <c r="J66" s="244" t="s">
        <v>403</v>
      </c>
      <c r="K66" s="244"/>
      <c r="L66" s="244">
        <v>1</v>
      </c>
      <c r="M66" s="300">
        <v>44835</v>
      </c>
      <c r="N66" s="240" t="s">
        <v>404</v>
      </c>
      <c r="O66" s="244" t="s">
        <v>48</v>
      </c>
      <c r="P66" s="271" t="s">
        <v>384</v>
      </c>
      <c r="Q66" s="271" t="s">
        <v>320</v>
      </c>
      <c r="R66" s="238" t="s">
        <v>297</v>
      </c>
      <c r="S66" s="707" t="s">
        <v>2851</v>
      </c>
      <c r="T66" s="239"/>
      <c r="U66" s="238" t="s">
        <v>405</v>
      </c>
      <c r="V66" s="271" t="s">
        <v>54</v>
      </c>
      <c r="W66" s="303">
        <v>45272</v>
      </c>
    </row>
    <row r="67" spans="1:23" ht="64.5" customHeight="1" x14ac:dyDescent="0.3">
      <c r="A67" s="271" t="s">
        <v>38</v>
      </c>
      <c r="B67" s="276" t="s">
        <v>297</v>
      </c>
      <c r="C67" s="436" t="s">
        <v>40</v>
      </c>
      <c r="D67" s="13"/>
      <c r="E67" s="412" t="s">
        <v>395</v>
      </c>
      <c r="F67" s="271"/>
      <c r="G67" s="274" t="s">
        <v>43</v>
      </c>
      <c r="H67" s="299" t="s">
        <v>406</v>
      </c>
      <c r="I67" s="238" t="s">
        <v>2834</v>
      </c>
      <c r="J67" s="244"/>
      <c r="K67" s="271" t="s">
        <v>407</v>
      </c>
      <c r="L67" s="244">
        <v>1</v>
      </c>
      <c r="M67" s="343">
        <v>40787</v>
      </c>
      <c r="N67" s="344" t="s">
        <v>408</v>
      </c>
      <c r="O67" s="244" t="s">
        <v>48</v>
      </c>
      <c r="P67" s="271" t="s">
        <v>384</v>
      </c>
      <c r="Q67" s="244" t="s">
        <v>385</v>
      </c>
      <c r="R67" s="238"/>
      <c r="S67" s="707"/>
      <c r="T67" s="241"/>
      <c r="U67" s="275"/>
      <c r="V67" s="271" t="s">
        <v>54</v>
      </c>
      <c r="W67" s="303">
        <v>45638</v>
      </c>
    </row>
    <row r="68" spans="1:23" ht="64.5" customHeight="1" x14ac:dyDescent="0.3">
      <c r="A68" s="271" t="s">
        <v>38</v>
      </c>
      <c r="B68" s="276" t="s">
        <v>135</v>
      </c>
      <c r="C68" s="436" t="s">
        <v>136</v>
      </c>
      <c r="D68" s="13"/>
      <c r="E68" s="412" t="s">
        <v>137</v>
      </c>
      <c r="F68" s="271" t="s">
        <v>409</v>
      </c>
      <c r="G68" s="274" t="s">
        <v>43</v>
      </c>
      <c r="H68" s="299" t="s">
        <v>410</v>
      </c>
      <c r="I68" s="271" t="s">
        <v>411</v>
      </c>
      <c r="J68" s="244"/>
      <c r="K68" s="244"/>
      <c r="L68" s="244">
        <v>1</v>
      </c>
      <c r="M68" s="300">
        <v>42491</v>
      </c>
      <c r="N68" s="230" t="s">
        <v>412</v>
      </c>
      <c r="O68" s="244" t="s">
        <v>48</v>
      </c>
      <c r="P68" s="271" t="s">
        <v>143</v>
      </c>
      <c r="Q68" s="271" t="s">
        <v>144</v>
      </c>
      <c r="R68" s="271" t="s">
        <v>145</v>
      </c>
      <c r="S68" s="707" t="s">
        <v>2851</v>
      </c>
      <c r="T68" s="239"/>
      <c r="U68" s="238" t="s">
        <v>413</v>
      </c>
      <c r="V68" s="271" t="s">
        <v>54</v>
      </c>
      <c r="W68" s="303">
        <v>46003</v>
      </c>
    </row>
    <row r="69" spans="1:23" ht="64.5" customHeight="1" x14ac:dyDescent="0.3">
      <c r="A69" s="271" t="s">
        <v>38</v>
      </c>
      <c r="B69" s="276" t="s">
        <v>75</v>
      </c>
      <c r="C69" s="432" t="s">
        <v>110</v>
      </c>
      <c r="D69" s="9" t="s">
        <v>207</v>
      </c>
      <c r="E69" s="412" t="s">
        <v>99</v>
      </c>
      <c r="F69" s="271" t="s">
        <v>414</v>
      </c>
      <c r="G69" s="274" t="s">
        <v>43</v>
      </c>
      <c r="H69" s="299" t="s">
        <v>415</v>
      </c>
      <c r="I69" s="271"/>
      <c r="J69" s="244" t="s">
        <v>103</v>
      </c>
      <c r="K69" s="244" t="s">
        <v>416</v>
      </c>
      <c r="L69" s="244">
        <v>1</v>
      </c>
      <c r="M69" s="300">
        <v>42064</v>
      </c>
      <c r="N69" s="301" t="s">
        <v>417</v>
      </c>
      <c r="O69" s="244" t="s">
        <v>48</v>
      </c>
      <c r="P69" s="271" t="s">
        <v>71</v>
      </c>
      <c r="Q69" s="271" t="s">
        <v>418</v>
      </c>
      <c r="R69" s="271" t="s">
        <v>83</v>
      </c>
      <c r="S69" s="707" t="s">
        <v>2851</v>
      </c>
      <c r="T69" s="239"/>
      <c r="U69" s="238"/>
      <c r="V69" s="271" t="s">
        <v>54</v>
      </c>
      <c r="W69" s="271" t="s">
        <v>55</v>
      </c>
    </row>
    <row r="70" spans="1:23" ht="64.5" customHeight="1" x14ac:dyDescent="0.3">
      <c r="A70" s="271" t="s">
        <v>108</v>
      </c>
      <c r="B70" s="342" t="s">
        <v>340</v>
      </c>
      <c r="C70" s="440" t="s">
        <v>277</v>
      </c>
      <c r="D70" s="37"/>
      <c r="E70" s="427" t="s">
        <v>88</v>
      </c>
      <c r="F70" s="315" t="s">
        <v>89</v>
      </c>
      <c r="G70" s="274" t="s">
        <v>113</v>
      </c>
      <c r="H70" s="304" t="s">
        <v>419</v>
      </c>
      <c r="I70" s="238" t="s">
        <v>420</v>
      </c>
      <c r="J70" s="244" t="s">
        <v>421</v>
      </c>
      <c r="K70" s="244" t="s">
        <v>45</v>
      </c>
      <c r="L70" s="244" t="s">
        <v>45</v>
      </c>
      <c r="M70" s="300">
        <v>37855</v>
      </c>
      <c r="N70" s="301" t="s">
        <v>422</v>
      </c>
      <c r="O70" s="244" t="s">
        <v>48</v>
      </c>
      <c r="P70" s="271" t="s">
        <v>95</v>
      </c>
      <c r="Q70" s="271" t="s">
        <v>96</v>
      </c>
      <c r="R70" s="271" t="s">
        <v>97</v>
      </c>
      <c r="S70" s="707" t="s">
        <v>2851</v>
      </c>
      <c r="T70" s="239"/>
      <c r="U70" s="238" t="s">
        <v>423</v>
      </c>
      <c r="V70" s="271" t="s">
        <v>54</v>
      </c>
      <c r="W70" s="271" t="s">
        <v>55</v>
      </c>
    </row>
    <row r="71" spans="1:23" ht="64.5" customHeight="1" x14ac:dyDescent="0.3">
      <c r="A71" s="271" t="s">
        <v>38</v>
      </c>
      <c r="B71" s="342" t="s">
        <v>340</v>
      </c>
      <c r="C71" s="440" t="s">
        <v>277</v>
      </c>
      <c r="D71" s="37"/>
      <c r="E71" s="427" t="s">
        <v>88</v>
      </c>
      <c r="F71" s="315" t="s">
        <v>89</v>
      </c>
      <c r="G71" s="274" t="s">
        <v>130</v>
      </c>
      <c r="H71" s="304" t="s">
        <v>424</v>
      </c>
      <c r="I71" s="238" t="s">
        <v>425</v>
      </c>
      <c r="J71" s="244" t="s">
        <v>426</v>
      </c>
      <c r="K71" s="244" t="s">
        <v>45</v>
      </c>
      <c r="L71" s="244" t="s">
        <v>45</v>
      </c>
      <c r="M71" s="300">
        <v>37855</v>
      </c>
      <c r="N71" s="305" t="s">
        <v>427</v>
      </c>
      <c r="O71" s="244" t="s">
        <v>48</v>
      </c>
      <c r="P71" s="271" t="s">
        <v>95</v>
      </c>
      <c r="Q71" s="271" t="s">
        <v>96</v>
      </c>
      <c r="R71" s="271" t="s">
        <v>97</v>
      </c>
      <c r="S71" s="707" t="s">
        <v>2851</v>
      </c>
      <c r="T71" s="239"/>
      <c r="U71" s="238" t="s">
        <v>428</v>
      </c>
      <c r="V71" s="271" t="s">
        <v>54</v>
      </c>
      <c r="W71" s="271" t="s">
        <v>55</v>
      </c>
    </row>
    <row r="72" spans="1:23" ht="64.5" customHeight="1" x14ac:dyDescent="0.3">
      <c r="A72" s="271" t="s">
        <v>108</v>
      </c>
      <c r="B72" s="276" t="s">
        <v>146</v>
      </c>
      <c r="C72" s="434" t="s">
        <v>231</v>
      </c>
      <c r="D72" s="42"/>
      <c r="E72" s="412" t="s">
        <v>239</v>
      </c>
      <c r="F72" s="271"/>
      <c r="G72" s="274" t="s">
        <v>113</v>
      </c>
      <c r="H72" s="309" t="s">
        <v>429</v>
      </c>
      <c r="I72" s="310" t="s">
        <v>430</v>
      </c>
      <c r="J72" s="244" t="s">
        <v>431</v>
      </c>
      <c r="K72" s="311"/>
      <c r="L72" s="244">
        <v>5</v>
      </c>
      <c r="M72" s="312">
        <v>44228</v>
      </c>
      <c r="N72" s="305" t="s">
        <v>432</v>
      </c>
      <c r="O72" s="244" t="s">
        <v>48</v>
      </c>
      <c r="P72" s="271" t="s">
        <v>118</v>
      </c>
      <c r="Q72" s="271" t="s">
        <v>433</v>
      </c>
      <c r="R72" s="271" t="s">
        <v>97</v>
      </c>
      <c r="S72" s="707" t="s">
        <v>2851</v>
      </c>
      <c r="T72" s="239"/>
      <c r="U72" s="476"/>
      <c r="V72" s="271" t="s">
        <v>54</v>
      </c>
      <c r="W72" s="303">
        <v>46003</v>
      </c>
    </row>
    <row r="73" spans="1:23" ht="64.5" customHeight="1" x14ac:dyDescent="0.3">
      <c r="A73" s="271" t="s">
        <v>108</v>
      </c>
      <c r="B73" s="276" t="s">
        <v>39</v>
      </c>
      <c r="C73" s="432" t="s">
        <v>40</v>
      </c>
      <c r="D73" s="9"/>
      <c r="E73" s="412" t="s">
        <v>111</v>
      </c>
      <c r="F73" s="271" t="s">
        <v>434</v>
      </c>
      <c r="G73" s="274" t="s">
        <v>43</v>
      </c>
      <c r="H73" s="299" t="s">
        <v>435</v>
      </c>
      <c r="I73" s="238" t="s">
        <v>436</v>
      </c>
      <c r="J73" s="244" t="s">
        <v>437</v>
      </c>
      <c r="K73" s="238" t="s">
        <v>438</v>
      </c>
      <c r="L73" s="244">
        <v>2</v>
      </c>
      <c r="M73" s="300">
        <v>45092</v>
      </c>
      <c r="N73" s="305" t="s">
        <v>439</v>
      </c>
      <c r="O73" s="244" t="s">
        <v>48</v>
      </c>
      <c r="P73" s="271" t="s">
        <v>440</v>
      </c>
      <c r="Q73" s="271" t="s">
        <v>441</v>
      </c>
      <c r="R73" s="238" t="s">
        <v>442</v>
      </c>
      <c r="S73" s="707" t="s">
        <v>2851</v>
      </c>
      <c r="T73" s="239"/>
      <c r="U73" s="238" t="s">
        <v>443</v>
      </c>
      <c r="V73" s="271" t="s">
        <v>54</v>
      </c>
      <c r="W73" s="271" t="s">
        <v>55</v>
      </c>
    </row>
    <row r="74" spans="1:23" ht="64.5" customHeight="1" x14ac:dyDescent="0.3">
      <c r="A74" s="271" t="s">
        <v>38</v>
      </c>
      <c r="B74" s="276" t="s">
        <v>75</v>
      </c>
      <c r="C74" s="432" t="s">
        <v>40</v>
      </c>
      <c r="D74" s="9"/>
      <c r="E74" s="412" t="s">
        <v>76</v>
      </c>
      <c r="F74" s="271" t="s">
        <v>444</v>
      </c>
      <c r="G74" s="274" t="s">
        <v>43</v>
      </c>
      <c r="H74" s="304" t="s">
        <v>445</v>
      </c>
      <c r="I74" s="238" t="s">
        <v>446</v>
      </c>
      <c r="J74" s="244" t="s">
        <v>447</v>
      </c>
      <c r="K74" s="244" t="s">
        <v>448</v>
      </c>
      <c r="L74" s="244">
        <v>1</v>
      </c>
      <c r="M74" s="300">
        <v>43252</v>
      </c>
      <c r="N74" s="345" t="s">
        <v>272</v>
      </c>
      <c r="O74" s="244" t="s">
        <v>48</v>
      </c>
      <c r="P74" s="271" t="s">
        <v>384</v>
      </c>
      <c r="Q74" s="271" t="s">
        <v>82</v>
      </c>
      <c r="R74" s="271" t="s">
        <v>83</v>
      </c>
      <c r="S74" s="707" t="s">
        <v>2851</v>
      </c>
      <c r="T74" s="239"/>
      <c r="U74" s="238" t="s">
        <v>84</v>
      </c>
      <c r="V74" s="271" t="s">
        <v>54</v>
      </c>
      <c r="W74" s="303">
        <v>46003</v>
      </c>
    </row>
    <row r="75" spans="1:23" ht="64.5" customHeight="1" x14ac:dyDescent="0.3">
      <c r="A75" s="271" t="s">
        <v>108</v>
      </c>
      <c r="B75" s="276" t="s">
        <v>246</v>
      </c>
      <c r="C75" s="434" t="s">
        <v>40</v>
      </c>
      <c r="D75" s="42"/>
      <c r="E75" s="412" t="s">
        <v>246</v>
      </c>
      <c r="F75" s="271"/>
      <c r="G75" s="274" t="s">
        <v>113</v>
      </c>
      <c r="H75" s="309" t="s">
        <v>449</v>
      </c>
      <c r="I75" s="310" t="s">
        <v>450</v>
      </c>
      <c r="J75" s="244" t="s">
        <v>451</v>
      </c>
      <c r="K75" s="311"/>
      <c r="L75" s="244">
        <v>2</v>
      </c>
      <c r="M75" s="312">
        <v>42064</v>
      </c>
      <c r="N75" s="305" t="s">
        <v>117</v>
      </c>
      <c r="O75" s="244" t="s">
        <v>48</v>
      </c>
      <c r="P75" s="271" t="s">
        <v>118</v>
      </c>
      <c r="Q75" s="271" t="s">
        <v>252</v>
      </c>
      <c r="R75" s="271" t="s">
        <v>246</v>
      </c>
      <c r="S75" s="707" t="s">
        <v>2851</v>
      </c>
      <c r="T75" s="239"/>
      <c r="U75" s="476"/>
      <c r="V75" s="271" t="s">
        <v>54</v>
      </c>
      <c r="W75" s="303">
        <v>45638</v>
      </c>
    </row>
    <row r="76" spans="1:23" ht="64.5" customHeight="1" x14ac:dyDescent="0.3">
      <c r="A76" s="271" t="s">
        <v>108</v>
      </c>
      <c r="B76" s="276" t="s">
        <v>64</v>
      </c>
      <c r="C76" s="434" t="s">
        <v>40</v>
      </c>
      <c r="D76" s="42"/>
      <c r="E76" s="412" t="s">
        <v>371</v>
      </c>
      <c r="F76" s="271"/>
      <c r="G76" s="274" t="s">
        <v>113</v>
      </c>
      <c r="H76" s="309" t="s">
        <v>452</v>
      </c>
      <c r="I76" s="310" t="s">
        <v>453</v>
      </c>
      <c r="J76" s="244" t="s">
        <v>454</v>
      </c>
      <c r="K76" s="244" t="s">
        <v>45</v>
      </c>
      <c r="L76" s="244">
        <v>1</v>
      </c>
      <c r="M76" s="300">
        <v>38169</v>
      </c>
      <c r="N76" s="305" t="s">
        <v>455</v>
      </c>
      <c r="O76" s="244" t="s">
        <v>48</v>
      </c>
      <c r="P76" s="271" t="s">
        <v>456</v>
      </c>
      <c r="Q76" s="271" t="s">
        <v>375</v>
      </c>
      <c r="R76" s="271" t="s">
        <v>120</v>
      </c>
      <c r="S76" s="707" t="s">
        <v>2851</v>
      </c>
      <c r="T76" s="346">
        <v>3</v>
      </c>
      <c r="U76" s="363"/>
      <c r="V76" s="271" t="s">
        <v>54</v>
      </c>
      <c r="W76" s="303">
        <v>45638</v>
      </c>
    </row>
    <row r="77" spans="1:23" ht="64.5" customHeight="1" x14ac:dyDescent="0.3">
      <c r="A77" s="271" t="s">
        <v>108</v>
      </c>
      <c r="B77" s="276" t="s">
        <v>86</v>
      </c>
      <c r="C77" s="439" t="s">
        <v>277</v>
      </c>
      <c r="D77" s="11"/>
      <c r="E77" s="412" t="s">
        <v>123</v>
      </c>
      <c r="F77" s="271" t="s">
        <v>124</v>
      </c>
      <c r="G77" s="274" t="s">
        <v>113</v>
      </c>
      <c r="H77" s="304" t="s">
        <v>457</v>
      </c>
      <c r="I77" s="238" t="s">
        <v>458</v>
      </c>
      <c r="J77" s="244" t="s">
        <v>459</v>
      </c>
      <c r="K77" s="244"/>
      <c r="L77" s="244">
        <v>2</v>
      </c>
      <c r="M77" s="300">
        <v>41456</v>
      </c>
      <c r="N77" s="305" t="s">
        <v>460</v>
      </c>
      <c r="O77" s="244" t="s">
        <v>48</v>
      </c>
      <c r="P77" s="271" t="s">
        <v>95</v>
      </c>
      <c r="Q77" s="271" t="s">
        <v>96</v>
      </c>
      <c r="R77" s="271" t="s">
        <v>97</v>
      </c>
      <c r="S77" s="708" t="s">
        <v>2851</v>
      </c>
      <c r="T77" s="239"/>
      <c r="U77" s="238" t="s">
        <v>461</v>
      </c>
      <c r="V77" s="271" t="s">
        <v>54</v>
      </c>
      <c r="W77" s="303">
        <v>46003</v>
      </c>
    </row>
    <row r="78" spans="1:23" ht="64.5" customHeight="1" x14ac:dyDescent="0.3">
      <c r="A78" s="271" t="s">
        <v>108</v>
      </c>
      <c r="B78" s="276" t="s">
        <v>146</v>
      </c>
      <c r="C78" s="440" t="s">
        <v>277</v>
      </c>
      <c r="D78" s="37"/>
      <c r="E78" s="412" t="s">
        <v>64</v>
      </c>
      <c r="F78" s="271" t="s">
        <v>462</v>
      </c>
      <c r="G78" s="274" t="s">
        <v>113</v>
      </c>
      <c r="H78" s="309" t="s">
        <v>463</v>
      </c>
      <c r="I78" s="310"/>
      <c r="J78" s="244" t="s">
        <v>464</v>
      </c>
      <c r="K78" s="244" t="s">
        <v>45</v>
      </c>
      <c r="L78" s="244" t="s">
        <v>45</v>
      </c>
      <c r="M78" s="300">
        <v>39022</v>
      </c>
      <c r="N78" s="305" t="s">
        <v>465</v>
      </c>
      <c r="O78" s="244" t="s">
        <v>48</v>
      </c>
      <c r="P78" s="271" t="s">
        <v>456</v>
      </c>
      <c r="Q78" s="313" t="s">
        <v>119</v>
      </c>
      <c r="R78" s="271" t="s">
        <v>120</v>
      </c>
      <c r="S78" s="707" t="s">
        <v>2851</v>
      </c>
      <c r="T78" s="239">
        <v>2</v>
      </c>
      <c r="U78" s="238"/>
      <c r="V78" s="271" t="s">
        <v>54</v>
      </c>
      <c r="W78" s="271" t="s">
        <v>55</v>
      </c>
    </row>
    <row r="79" spans="1:23" ht="64.5" customHeight="1" x14ac:dyDescent="0.3">
      <c r="A79" s="271" t="s">
        <v>108</v>
      </c>
      <c r="B79" s="276" t="s">
        <v>86</v>
      </c>
      <c r="C79" s="440" t="s">
        <v>277</v>
      </c>
      <c r="D79" s="37"/>
      <c r="E79" s="412" t="s">
        <v>466</v>
      </c>
      <c r="F79" s="271" t="s">
        <v>467</v>
      </c>
      <c r="G79" s="274" t="s">
        <v>113</v>
      </c>
      <c r="H79" s="299" t="s">
        <v>468</v>
      </c>
      <c r="I79" s="271"/>
      <c r="J79" s="244" t="s">
        <v>469</v>
      </c>
      <c r="K79" s="244" t="s">
        <v>45</v>
      </c>
      <c r="L79" s="244" t="s">
        <v>45</v>
      </c>
      <c r="M79" s="300">
        <v>41484</v>
      </c>
      <c r="N79" s="305" t="s">
        <v>470</v>
      </c>
      <c r="O79" s="244" t="s">
        <v>48</v>
      </c>
      <c r="P79" s="271" t="s">
        <v>295</v>
      </c>
      <c r="Q79" s="271" t="s">
        <v>320</v>
      </c>
      <c r="R79" s="271" t="s">
        <v>297</v>
      </c>
      <c r="S79" s="707" t="s">
        <v>2851</v>
      </c>
      <c r="T79" s="239"/>
      <c r="U79" s="238" t="s">
        <v>471</v>
      </c>
      <c r="V79" s="271" t="s">
        <v>54</v>
      </c>
      <c r="W79" s="271" t="s">
        <v>55</v>
      </c>
    </row>
    <row r="80" spans="1:23" ht="64.5" customHeight="1" x14ac:dyDescent="0.3">
      <c r="A80" s="271" t="s">
        <v>108</v>
      </c>
      <c r="B80" s="276" t="s">
        <v>472</v>
      </c>
      <c r="C80" s="440" t="s">
        <v>277</v>
      </c>
      <c r="D80" s="37"/>
      <c r="E80" s="412" t="s">
        <v>473</v>
      </c>
      <c r="F80" s="271" t="s">
        <v>473</v>
      </c>
      <c r="G80" s="274" t="s">
        <v>113</v>
      </c>
      <c r="H80" s="299" t="s">
        <v>474</v>
      </c>
      <c r="I80" s="271"/>
      <c r="J80" s="244" t="s">
        <v>475</v>
      </c>
      <c r="K80" s="244" t="s">
        <v>45</v>
      </c>
      <c r="L80" s="244" t="s">
        <v>45</v>
      </c>
      <c r="M80" s="300">
        <v>41470</v>
      </c>
      <c r="N80" s="305" t="s">
        <v>476</v>
      </c>
      <c r="O80" s="244" t="s">
        <v>48</v>
      </c>
      <c r="P80" s="271" t="s">
        <v>295</v>
      </c>
      <c r="Q80" s="271" t="s">
        <v>320</v>
      </c>
      <c r="R80" s="271" t="s">
        <v>297</v>
      </c>
      <c r="S80" s="707" t="s">
        <v>2851</v>
      </c>
      <c r="T80" s="239"/>
      <c r="U80" s="238" t="s">
        <v>477</v>
      </c>
      <c r="V80" s="271" t="s">
        <v>54</v>
      </c>
      <c r="W80" s="303">
        <v>45638</v>
      </c>
    </row>
    <row r="81" spans="1:23" ht="64.5" customHeight="1" x14ac:dyDescent="0.3">
      <c r="A81" s="271" t="s">
        <v>108</v>
      </c>
      <c r="B81" s="276" t="s">
        <v>472</v>
      </c>
      <c r="C81" s="440" t="s">
        <v>277</v>
      </c>
      <c r="D81" s="37"/>
      <c r="E81" s="412" t="s">
        <v>473</v>
      </c>
      <c r="F81" s="271" t="s">
        <v>473</v>
      </c>
      <c r="G81" s="274" t="s">
        <v>130</v>
      </c>
      <c r="H81" s="299" t="s">
        <v>478</v>
      </c>
      <c r="I81" s="271"/>
      <c r="J81" s="244" t="s">
        <v>479</v>
      </c>
      <c r="K81" s="244" t="s">
        <v>45</v>
      </c>
      <c r="L81" s="244" t="s">
        <v>45</v>
      </c>
      <c r="M81" s="300">
        <v>41485</v>
      </c>
      <c r="N81" s="305" t="s">
        <v>480</v>
      </c>
      <c r="O81" s="244" t="s">
        <v>48</v>
      </c>
      <c r="P81" s="271" t="s">
        <v>295</v>
      </c>
      <c r="Q81" s="271" t="s">
        <v>320</v>
      </c>
      <c r="R81" s="271" t="s">
        <v>297</v>
      </c>
      <c r="S81" s="707" t="s">
        <v>2851</v>
      </c>
      <c r="T81" s="239"/>
      <c r="U81" s="238" t="s">
        <v>481</v>
      </c>
      <c r="V81" s="271" t="s">
        <v>54</v>
      </c>
      <c r="W81" s="303">
        <v>45638</v>
      </c>
    </row>
    <row r="82" spans="1:23" ht="64.5" customHeight="1" x14ac:dyDescent="0.3">
      <c r="A82" s="271" t="s">
        <v>108</v>
      </c>
      <c r="B82" s="347" t="s">
        <v>315</v>
      </c>
      <c r="C82" s="432" t="s">
        <v>277</v>
      </c>
      <c r="D82" s="9"/>
      <c r="E82" s="428" t="s">
        <v>123</v>
      </c>
      <c r="F82" s="314" t="s">
        <v>316</v>
      </c>
      <c r="G82" s="348" t="s">
        <v>113</v>
      </c>
      <c r="H82" s="349" t="s">
        <v>482</v>
      </c>
      <c r="I82" s="314"/>
      <c r="J82" s="311" t="s">
        <v>483</v>
      </c>
      <c r="K82" s="311" t="s">
        <v>484</v>
      </c>
      <c r="L82" s="311">
        <v>4</v>
      </c>
      <c r="M82" s="308">
        <v>40391</v>
      </c>
      <c r="N82" s="305" t="s">
        <v>485</v>
      </c>
      <c r="O82" s="244" t="s">
        <v>48</v>
      </c>
      <c r="P82" s="271" t="s">
        <v>384</v>
      </c>
      <c r="Q82" s="271" t="s">
        <v>385</v>
      </c>
      <c r="R82" s="271" t="s">
        <v>297</v>
      </c>
      <c r="S82" s="707" t="s">
        <v>2851</v>
      </c>
      <c r="T82" s="239"/>
      <c r="U82" s="476" t="s">
        <v>486</v>
      </c>
      <c r="V82" s="271" t="s">
        <v>54</v>
      </c>
      <c r="W82" s="303">
        <v>45638</v>
      </c>
    </row>
    <row r="83" spans="1:23" ht="64.5" customHeight="1" x14ac:dyDescent="0.3">
      <c r="A83" s="271" t="s">
        <v>108</v>
      </c>
      <c r="B83" s="347" t="s">
        <v>315</v>
      </c>
      <c r="C83" s="432" t="s">
        <v>277</v>
      </c>
      <c r="D83" s="9"/>
      <c r="E83" s="428" t="s">
        <v>123</v>
      </c>
      <c r="F83" s="314" t="s">
        <v>124</v>
      </c>
      <c r="G83" s="348" t="s">
        <v>113</v>
      </c>
      <c r="H83" s="349" t="s">
        <v>487</v>
      </c>
      <c r="I83" s="314"/>
      <c r="J83" s="311" t="s">
        <v>488</v>
      </c>
      <c r="K83" s="311" t="s">
        <v>489</v>
      </c>
      <c r="L83" s="350" t="s">
        <v>45</v>
      </c>
      <c r="M83" s="308">
        <v>40391</v>
      </c>
      <c r="N83" s="305" t="s">
        <v>490</v>
      </c>
      <c r="O83" s="244" t="s">
        <v>48</v>
      </c>
      <c r="P83" s="271" t="s">
        <v>384</v>
      </c>
      <c r="Q83" s="271" t="s">
        <v>385</v>
      </c>
      <c r="R83" s="271" t="s">
        <v>297</v>
      </c>
      <c r="S83" s="707" t="s">
        <v>2851</v>
      </c>
      <c r="T83" s="239"/>
      <c r="U83" s="476" t="s">
        <v>486</v>
      </c>
      <c r="V83" s="271" t="s">
        <v>54</v>
      </c>
      <c r="W83" s="303">
        <v>45638</v>
      </c>
    </row>
    <row r="84" spans="1:23" ht="64.5" customHeight="1" x14ac:dyDescent="0.3">
      <c r="A84" s="271" t="s">
        <v>108</v>
      </c>
      <c r="B84" s="347" t="s">
        <v>315</v>
      </c>
      <c r="C84" s="432" t="s">
        <v>277</v>
      </c>
      <c r="D84" s="9"/>
      <c r="E84" s="428" t="s">
        <v>123</v>
      </c>
      <c r="F84" s="314" t="s">
        <v>491</v>
      </c>
      <c r="G84" s="348" t="s">
        <v>113</v>
      </c>
      <c r="H84" s="351" t="s">
        <v>492</v>
      </c>
      <c r="I84" s="314"/>
      <c r="J84" s="311" t="s">
        <v>493</v>
      </c>
      <c r="K84" s="311" t="s">
        <v>45</v>
      </c>
      <c r="L84" s="311" t="s">
        <v>45</v>
      </c>
      <c r="M84" s="308">
        <v>41061</v>
      </c>
      <c r="N84" s="449" t="s">
        <v>494</v>
      </c>
      <c r="O84" s="244" t="s">
        <v>48</v>
      </c>
      <c r="P84" s="271" t="s">
        <v>295</v>
      </c>
      <c r="Q84" s="271" t="s">
        <v>320</v>
      </c>
      <c r="R84" s="271" t="s">
        <v>297</v>
      </c>
      <c r="S84" s="707" t="s">
        <v>2853</v>
      </c>
      <c r="T84" s="239"/>
      <c r="U84" s="238" t="s">
        <v>496</v>
      </c>
      <c r="V84" s="271" t="s">
        <v>54</v>
      </c>
      <c r="W84" s="303">
        <v>45638</v>
      </c>
    </row>
    <row r="85" spans="1:23" s="463" customFormat="1" ht="64.5" customHeight="1" x14ac:dyDescent="0.3">
      <c r="A85" s="454" t="s">
        <v>108</v>
      </c>
      <c r="B85" s="462" t="s">
        <v>599</v>
      </c>
      <c r="C85" s="432" t="s">
        <v>277</v>
      </c>
      <c r="D85" s="9"/>
      <c r="E85" s="428" t="s">
        <v>123</v>
      </c>
      <c r="F85" s="314" t="s">
        <v>491</v>
      </c>
      <c r="G85" s="348" t="s">
        <v>113</v>
      </c>
      <c r="H85" s="465" t="s">
        <v>1406</v>
      </c>
      <c r="I85" s="459" t="s">
        <v>2829</v>
      </c>
      <c r="J85" s="311" t="s">
        <v>493</v>
      </c>
      <c r="K85" s="311" t="s">
        <v>45</v>
      </c>
      <c r="L85" s="311" t="s">
        <v>45</v>
      </c>
      <c r="M85" s="308">
        <v>45047</v>
      </c>
      <c r="N85" s="468" t="s">
        <v>2828</v>
      </c>
      <c r="O85" s="460" t="s">
        <v>48</v>
      </c>
      <c r="P85" s="271" t="s">
        <v>295</v>
      </c>
      <c r="Q85" s="466" t="s">
        <v>1407</v>
      </c>
      <c r="R85" s="271" t="s">
        <v>297</v>
      </c>
      <c r="S85" s="707" t="s">
        <v>2851</v>
      </c>
      <c r="T85" s="459"/>
      <c r="U85" s="238" t="s">
        <v>496</v>
      </c>
      <c r="V85" s="271" t="s">
        <v>54</v>
      </c>
      <c r="W85" s="303">
        <v>46003</v>
      </c>
    </row>
    <row r="86" spans="1:23" ht="64.5" customHeight="1" x14ac:dyDescent="0.3">
      <c r="A86" s="271" t="s">
        <v>108</v>
      </c>
      <c r="B86" s="276" t="s">
        <v>39</v>
      </c>
      <c r="C86" s="432" t="s">
        <v>40</v>
      </c>
      <c r="D86" s="9"/>
      <c r="E86" s="412" t="s">
        <v>400</v>
      </c>
      <c r="F86" s="271" t="s">
        <v>497</v>
      </c>
      <c r="G86" s="274" t="s">
        <v>113</v>
      </c>
      <c r="H86" s="304" t="s">
        <v>498</v>
      </c>
      <c r="I86" s="271" t="s">
        <v>499</v>
      </c>
      <c r="J86" s="244" t="s">
        <v>500</v>
      </c>
      <c r="K86" s="244"/>
      <c r="L86" s="244">
        <v>1</v>
      </c>
      <c r="M86" s="300">
        <v>43987</v>
      </c>
      <c r="N86" s="230" t="s">
        <v>501</v>
      </c>
      <c r="O86" s="244" t="s">
        <v>48</v>
      </c>
      <c r="P86" s="271" t="s">
        <v>502</v>
      </c>
      <c r="Q86" s="271" t="s">
        <v>503</v>
      </c>
      <c r="R86" s="238" t="s">
        <v>504</v>
      </c>
      <c r="S86" s="707" t="s">
        <v>2851</v>
      </c>
      <c r="T86" s="239">
        <v>4</v>
      </c>
      <c r="U86" s="238" t="s">
        <v>84</v>
      </c>
      <c r="V86" s="271" t="s">
        <v>54</v>
      </c>
      <c r="W86" s="303">
        <v>45638</v>
      </c>
    </row>
    <row r="87" spans="1:23" ht="64.5" customHeight="1" x14ac:dyDescent="0.3">
      <c r="A87" s="271" t="s">
        <v>108</v>
      </c>
      <c r="B87" s="276" t="s">
        <v>39</v>
      </c>
      <c r="C87" s="432" t="s">
        <v>40</v>
      </c>
      <c r="D87" s="9"/>
      <c r="E87" s="412" t="s">
        <v>111</v>
      </c>
      <c r="F87" s="271" t="s">
        <v>434</v>
      </c>
      <c r="G87" s="274" t="s">
        <v>505</v>
      </c>
      <c r="H87" s="299" t="s">
        <v>506</v>
      </c>
      <c r="I87" s="238" t="s">
        <v>507</v>
      </c>
      <c r="J87" s="244" t="s">
        <v>508</v>
      </c>
      <c r="K87" s="244"/>
      <c r="L87" s="244">
        <v>1</v>
      </c>
      <c r="M87" s="300">
        <v>44136</v>
      </c>
      <c r="N87" s="305" t="s">
        <v>509</v>
      </c>
      <c r="O87" s="244" t="s">
        <v>48</v>
      </c>
      <c r="P87" s="271" t="s">
        <v>510</v>
      </c>
      <c r="Q87" s="271" t="s">
        <v>511</v>
      </c>
      <c r="R87" s="238" t="s">
        <v>442</v>
      </c>
      <c r="S87" s="707" t="s">
        <v>2851</v>
      </c>
      <c r="T87" s="239"/>
      <c r="U87" s="238" t="s">
        <v>512</v>
      </c>
      <c r="V87" s="271" t="s">
        <v>54</v>
      </c>
      <c r="W87" s="271" t="s">
        <v>55</v>
      </c>
    </row>
    <row r="88" spans="1:23" ht="64.5" customHeight="1" x14ac:dyDescent="0.3">
      <c r="A88" s="271" t="s">
        <v>38</v>
      </c>
      <c r="B88" s="347" t="s">
        <v>315</v>
      </c>
      <c r="C88" s="432" t="s">
        <v>277</v>
      </c>
      <c r="D88" s="9"/>
      <c r="E88" s="412" t="s">
        <v>123</v>
      </c>
      <c r="F88" s="314" t="s">
        <v>491</v>
      </c>
      <c r="G88" s="348" t="s">
        <v>113</v>
      </c>
      <c r="H88" s="351" t="s">
        <v>513</v>
      </c>
      <c r="I88" s="314"/>
      <c r="J88" s="311" t="s">
        <v>514</v>
      </c>
      <c r="K88" s="311"/>
      <c r="L88" s="311"/>
      <c r="M88" s="308">
        <v>37997</v>
      </c>
      <c r="N88" s="352" t="s">
        <v>142</v>
      </c>
      <c r="O88" s="244" t="s">
        <v>48</v>
      </c>
      <c r="P88" s="271" t="s">
        <v>384</v>
      </c>
      <c r="Q88" s="271" t="s">
        <v>385</v>
      </c>
      <c r="R88" s="271" t="s">
        <v>297</v>
      </c>
      <c r="S88" s="707" t="s">
        <v>2851</v>
      </c>
      <c r="T88" s="239"/>
      <c r="U88" s="476"/>
      <c r="V88" s="271" t="s">
        <v>54</v>
      </c>
      <c r="W88" s="303">
        <v>45638</v>
      </c>
    </row>
    <row r="89" spans="1:23" ht="64.5" customHeight="1" x14ac:dyDescent="0.3">
      <c r="A89" s="271" t="s">
        <v>206</v>
      </c>
      <c r="B89" s="276" t="s">
        <v>109</v>
      </c>
      <c r="C89" s="432" t="s">
        <v>40</v>
      </c>
      <c r="D89" s="9"/>
      <c r="E89" s="412" t="s">
        <v>111</v>
      </c>
      <c r="F89" s="271" t="s">
        <v>434</v>
      </c>
      <c r="G89" s="274" t="s">
        <v>43</v>
      </c>
      <c r="H89" s="299" t="s">
        <v>515</v>
      </c>
      <c r="I89" s="271" t="s">
        <v>516</v>
      </c>
      <c r="J89" s="244" t="s">
        <v>517</v>
      </c>
      <c r="K89" s="244"/>
      <c r="L89" s="244">
        <v>1</v>
      </c>
      <c r="M89" s="300">
        <v>43987</v>
      </c>
      <c r="N89" s="230" t="s">
        <v>518</v>
      </c>
      <c r="O89" s="244" t="s">
        <v>48</v>
      </c>
      <c r="P89" s="271" t="s">
        <v>510</v>
      </c>
      <c r="Q89" s="271" t="s">
        <v>519</v>
      </c>
      <c r="R89" s="238" t="s">
        <v>442</v>
      </c>
      <c r="S89" s="707" t="s">
        <v>2851</v>
      </c>
      <c r="T89" s="239"/>
      <c r="U89" s="238" t="s">
        <v>84</v>
      </c>
      <c r="V89" s="271" t="s">
        <v>54</v>
      </c>
      <c r="W89" s="271" t="s">
        <v>55</v>
      </c>
    </row>
    <row r="90" spans="1:23" ht="64.5" customHeight="1" x14ac:dyDescent="0.3">
      <c r="A90" s="271" t="s">
        <v>38</v>
      </c>
      <c r="B90" s="276" t="s">
        <v>51</v>
      </c>
      <c r="C90" s="432" t="s">
        <v>40</v>
      </c>
      <c r="D90" s="9"/>
      <c r="E90" s="412" t="s">
        <v>41</v>
      </c>
      <c r="F90" s="271"/>
      <c r="G90" s="274" t="s">
        <v>43</v>
      </c>
      <c r="H90" s="299" t="s">
        <v>520</v>
      </c>
      <c r="I90" s="271"/>
      <c r="J90" s="244"/>
      <c r="K90" s="244"/>
      <c r="L90" s="244"/>
      <c r="M90" s="300">
        <v>44501</v>
      </c>
      <c r="N90" s="240" t="s">
        <v>521</v>
      </c>
      <c r="O90" s="244" t="s">
        <v>48</v>
      </c>
      <c r="P90" s="353" t="s">
        <v>384</v>
      </c>
      <c r="Q90" s="244" t="s">
        <v>522</v>
      </c>
      <c r="R90" s="271" t="s">
        <v>51</v>
      </c>
      <c r="S90" s="707"/>
      <c r="T90" s="276"/>
      <c r="U90" s="238"/>
      <c r="V90" s="271" t="s">
        <v>54</v>
      </c>
      <c r="W90" s="303">
        <v>45638</v>
      </c>
    </row>
    <row r="91" spans="1:23" ht="64.5" customHeight="1" x14ac:dyDescent="0.3">
      <c r="A91" s="271" t="s">
        <v>38</v>
      </c>
      <c r="B91" s="276" t="s">
        <v>51</v>
      </c>
      <c r="C91" s="432" t="s">
        <v>40</v>
      </c>
      <c r="D91" s="9"/>
      <c r="E91" s="412" t="s">
        <v>41</v>
      </c>
      <c r="F91" s="271"/>
      <c r="G91" s="274" t="s">
        <v>43</v>
      </c>
      <c r="H91" s="299" t="s">
        <v>523</v>
      </c>
      <c r="I91" s="271"/>
      <c r="J91" s="271"/>
      <c r="K91" s="271"/>
      <c r="L91" s="271"/>
      <c r="M91" s="300">
        <v>39845</v>
      </c>
      <c r="N91" s="240" t="s">
        <v>524</v>
      </c>
      <c r="O91" s="244" t="s">
        <v>48</v>
      </c>
      <c r="P91" s="353" t="s">
        <v>384</v>
      </c>
      <c r="Q91" s="271" t="s">
        <v>525</v>
      </c>
      <c r="R91" s="271" t="s">
        <v>51</v>
      </c>
      <c r="S91" s="708"/>
      <c r="T91" s="241"/>
      <c r="U91" s="477" t="s">
        <v>526</v>
      </c>
      <c r="V91" s="271" t="s">
        <v>54</v>
      </c>
      <c r="W91" s="271" t="s">
        <v>55</v>
      </c>
    </row>
    <row r="92" spans="1:23" ht="64.5" customHeight="1" x14ac:dyDescent="0.3">
      <c r="A92" s="271" t="s">
        <v>108</v>
      </c>
      <c r="B92" s="276" t="s">
        <v>109</v>
      </c>
      <c r="C92" s="432" t="s">
        <v>40</v>
      </c>
      <c r="D92" s="9"/>
      <c r="E92" s="412" t="s">
        <v>111</v>
      </c>
      <c r="F92" s="271" t="s">
        <v>527</v>
      </c>
      <c r="G92" s="274" t="s">
        <v>505</v>
      </c>
      <c r="H92" s="299" t="s">
        <v>528</v>
      </c>
      <c r="I92" s="271" t="s">
        <v>529</v>
      </c>
      <c r="J92" s="244" t="s">
        <v>530</v>
      </c>
      <c r="K92" s="244" t="s">
        <v>531</v>
      </c>
      <c r="L92" s="244">
        <v>2</v>
      </c>
      <c r="M92" s="300">
        <v>44108</v>
      </c>
      <c r="N92" s="305" t="s">
        <v>532</v>
      </c>
      <c r="O92" s="244" t="s">
        <v>48</v>
      </c>
      <c r="P92" s="271" t="s">
        <v>118</v>
      </c>
      <c r="Q92" s="271" t="s">
        <v>380</v>
      </c>
      <c r="R92" s="238" t="s">
        <v>246</v>
      </c>
      <c r="S92" s="707" t="s">
        <v>2851</v>
      </c>
      <c r="T92" s="239"/>
      <c r="U92" s="238" t="s">
        <v>84</v>
      </c>
      <c r="V92" s="271" t="s">
        <v>54</v>
      </c>
      <c r="W92" s="271" t="s">
        <v>55</v>
      </c>
    </row>
    <row r="93" spans="1:23" ht="64.5" customHeight="1" x14ac:dyDescent="0.3">
      <c r="A93" s="315" t="s">
        <v>38</v>
      </c>
      <c r="B93" s="342" t="s">
        <v>146</v>
      </c>
      <c r="C93" s="439" t="s">
        <v>184</v>
      </c>
      <c r="D93" s="11"/>
      <c r="E93" s="427" t="s">
        <v>88</v>
      </c>
      <c r="F93" s="315" t="s">
        <v>185</v>
      </c>
      <c r="G93" s="274" t="s">
        <v>43</v>
      </c>
      <c r="H93" s="304" t="s">
        <v>533</v>
      </c>
      <c r="I93" s="225" t="s">
        <v>534</v>
      </c>
      <c r="J93" s="311" t="s">
        <v>45</v>
      </c>
      <c r="K93" s="244"/>
      <c r="L93" s="244">
        <v>1.2</v>
      </c>
      <c r="M93" s="300">
        <v>43333</v>
      </c>
      <c r="N93" s="230" t="s">
        <v>535</v>
      </c>
      <c r="O93" s="244" t="s">
        <v>48</v>
      </c>
      <c r="P93" s="271" t="s">
        <v>95</v>
      </c>
      <c r="Q93" s="271" t="s">
        <v>536</v>
      </c>
      <c r="R93" s="271" t="s">
        <v>97</v>
      </c>
      <c r="S93" s="707" t="s">
        <v>2851</v>
      </c>
      <c r="T93" s="239"/>
      <c r="U93" s="238"/>
      <c r="V93" s="271" t="s">
        <v>54</v>
      </c>
      <c r="W93" s="303">
        <v>46368</v>
      </c>
    </row>
    <row r="94" spans="1:23" ht="64.5" customHeight="1" x14ac:dyDescent="0.3">
      <c r="A94" s="271" t="s">
        <v>38</v>
      </c>
      <c r="B94" s="276" t="s">
        <v>146</v>
      </c>
      <c r="C94" s="439" t="s">
        <v>184</v>
      </c>
      <c r="D94" s="11"/>
      <c r="E94" s="412" t="s">
        <v>88</v>
      </c>
      <c r="F94" s="271" t="s">
        <v>185</v>
      </c>
      <c r="G94" s="274" t="s">
        <v>43</v>
      </c>
      <c r="H94" s="299" t="s">
        <v>537</v>
      </c>
      <c r="I94" s="238"/>
      <c r="J94" s="311" t="s">
        <v>45</v>
      </c>
      <c r="K94" s="244"/>
      <c r="L94" s="244">
        <v>1.1000000000000001</v>
      </c>
      <c r="M94" s="300">
        <v>43191</v>
      </c>
      <c r="N94" s="305" t="s">
        <v>538</v>
      </c>
      <c r="O94" s="244" t="s">
        <v>48</v>
      </c>
      <c r="P94" s="271" t="s">
        <v>95</v>
      </c>
      <c r="Q94" s="271" t="s">
        <v>536</v>
      </c>
      <c r="R94" s="271" t="s">
        <v>97</v>
      </c>
      <c r="S94" s="707" t="s">
        <v>2851</v>
      </c>
      <c r="T94" s="239"/>
      <c r="U94" s="238"/>
      <c r="V94" s="271" t="s">
        <v>54</v>
      </c>
      <c r="W94" s="303">
        <v>46368</v>
      </c>
    </row>
    <row r="95" spans="1:23" ht="64.5" customHeight="1" x14ac:dyDescent="0.3">
      <c r="A95" s="271" t="s">
        <v>38</v>
      </c>
      <c r="B95" s="276" t="s">
        <v>75</v>
      </c>
      <c r="C95" s="432" t="s">
        <v>40</v>
      </c>
      <c r="D95" s="9"/>
      <c r="E95" s="412" t="s">
        <v>99</v>
      </c>
      <c r="F95" s="271" t="s">
        <v>100</v>
      </c>
      <c r="G95" s="274" t="s">
        <v>43</v>
      </c>
      <c r="H95" s="299" t="s">
        <v>539</v>
      </c>
      <c r="I95" s="271" t="s">
        <v>539</v>
      </c>
      <c r="J95" s="244"/>
      <c r="K95" s="244"/>
      <c r="L95" s="244">
        <v>1</v>
      </c>
      <c r="M95" s="300">
        <v>43282</v>
      </c>
      <c r="N95" s="344" t="s">
        <v>540</v>
      </c>
      <c r="O95" s="244" t="s">
        <v>48</v>
      </c>
      <c r="P95" s="271" t="s">
        <v>71</v>
      </c>
      <c r="Q95" s="238" t="s">
        <v>106</v>
      </c>
      <c r="R95" s="271" t="s">
        <v>83</v>
      </c>
      <c r="S95" s="707" t="s">
        <v>2851</v>
      </c>
      <c r="T95" s="276"/>
      <c r="U95" s="238" t="s">
        <v>541</v>
      </c>
      <c r="V95" s="271" t="s">
        <v>54</v>
      </c>
      <c r="W95" s="271" t="s">
        <v>542</v>
      </c>
    </row>
    <row r="96" spans="1:23" ht="64.5" customHeight="1" x14ac:dyDescent="0.3">
      <c r="A96" s="271" t="s">
        <v>38</v>
      </c>
      <c r="B96" s="276" t="s">
        <v>75</v>
      </c>
      <c r="C96" s="432" t="s">
        <v>40</v>
      </c>
      <c r="D96" s="9"/>
      <c r="E96" s="412" t="s">
        <v>99</v>
      </c>
      <c r="F96" s="271" t="s">
        <v>100</v>
      </c>
      <c r="G96" s="274" t="s">
        <v>90</v>
      </c>
      <c r="H96" s="354" t="s">
        <v>543</v>
      </c>
      <c r="I96" s="241" t="s">
        <v>544</v>
      </c>
      <c r="J96" s="244"/>
      <c r="K96" s="244"/>
      <c r="L96" s="244">
        <v>1</v>
      </c>
      <c r="M96" s="300">
        <v>41071</v>
      </c>
      <c r="N96" s="344" t="s">
        <v>545</v>
      </c>
      <c r="O96" s="244" t="s">
        <v>48</v>
      </c>
      <c r="P96" s="271" t="s">
        <v>71</v>
      </c>
      <c r="Q96" s="238" t="s">
        <v>106</v>
      </c>
      <c r="R96" s="271" t="s">
        <v>83</v>
      </c>
      <c r="S96" s="707" t="s">
        <v>2851</v>
      </c>
      <c r="T96" s="276"/>
      <c r="U96" s="238" t="s">
        <v>546</v>
      </c>
      <c r="V96" s="271" t="s">
        <v>54</v>
      </c>
      <c r="W96" s="271" t="s">
        <v>547</v>
      </c>
    </row>
    <row r="97" spans="1:23" ht="64.5" customHeight="1" x14ac:dyDescent="0.3">
      <c r="A97" s="271" t="s">
        <v>38</v>
      </c>
      <c r="B97" s="276" t="s">
        <v>146</v>
      </c>
      <c r="C97" s="439" t="s">
        <v>184</v>
      </c>
      <c r="D97" s="11"/>
      <c r="E97" s="412" t="s">
        <v>88</v>
      </c>
      <c r="F97" s="271" t="s">
        <v>185</v>
      </c>
      <c r="G97" s="274" t="s">
        <v>548</v>
      </c>
      <c r="H97" s="299" t="s">
        <v>549</v>
      </c>
      <c r="I97" s="271" t="s">
        <v>550</v>
      </c>
      <c r="J97" s="244" t="s">
        <v>551</v>
      </c>
      <c r="K97" s="244" t="s">
        <v>45</v>
      </c>
      <c r="L97" s="244" t="s">
        <v>45</v>
      </c>
      <c r="M97" s="300">
        <v>38538</v>
      </c>
      <c r="N97" s="327" t="s">
        <v>552</v>
      </c>
      <c r="O97" s="244" t="s">
        <v>48</v>
      </c>
      <c r="P97" s="271" t="s">
        <v>95</v>
      </c>
      <c r="Q97" s="271" t="s">
        <v>154</v>
      </c>
      <c r="R97" s="271" t="s">
        <v>97</v>
      </c>
      <c r="S97" s="707" t="s">
        <v>2851</v>
      </c>
      <c r="T97" s="239"/>
      <c r="U97" s="238" t="s">
        <v>97</v>
      </c>
      <c r="V97" s="271" t="s">
        <v>54</v>
      </c>
      <c r="W97" s="303">
        <v>46368</v>
      </c>
    </row>
    <row r="98" spans="1:23" ht="64.5" customHeight="1" x14ac:dyDescent="0.3">
      <c r="A98" s="271" t="s">
        <v>38</v>
      </c>
      <c r="B98" s="276" t="s">
        <v>146</v>
      </c>
      <c r="C98" s="439" t="s">
        <v>553</v>
      </c>
      <c r="D98" s="11"/>
      <c r="E98" s="412" t="s">
        <v>351</v>
      </c>
      <c r="F98" s="271" t="s">
        <v>554</v>
      </c>
      <c r="G98" s="316" t="s">
        <v>548</v>
      </c>
      <c r="H98" s="317" t="s">
        <v>555</v>
      </c>
      <c r="I98" s="238" t="s">
        <v>556</v>
      </c>
      <c r="J98" s="319" t="s">
        <v>557</v>
      </c>
      <c r="K98" s="319" t="s">
        <v>45</v>
      </c>
      <c r="L98" s="319" t="s">
        <v>45</v>
      </c>
      <c r="M98" s="320">
        <v>35458</v>
      </c>
      <c r="N98" s="305" t="s">
        <v>558</v>
      </c>
      <c r="O98" s="244" t="s">
        <v>48</v>
      </c>
      <c r="P98" s="271" t="s">
        <v>95</v>
      </c>
      <c r="Q98" s="271" t="s">
        <v>154</v>
      </c>
      <c r="R98" s="315" t="s">
        <v>97</v>
      </c>
      <c r="S98" s="707" t="s">
        <v>559</v>
      </c>
      <c r="T98" s="239"/>
      <c r="U98" s="318" t="s">
        <v>560</v>
      </c>
      <c r="V98" s="271" t="s">
        <v>54</v>
      </c>
      <c r="W98" s="303">
        <v>46368</v>
      </c>
    </row>
    <row r="99" spans="1:23" ht="64.5" customHeight="1" x14ac:dyDescent="0.3">
      <c r="A99" s="271" t="s">
        <v>38</v>
      </c>
      <c r="B99" s="276" t="s">
        <v>146</v>
      </c>
      <c r="C99" s="439" t="s">
        <v>184</v>
      </c>
      <c r="D99" s="11"/>
      <c r="E99" s="412" t="s">
        <v>88</v>
      </c>
      <c r="F99" s="271" t="s">
        <v>185</v>
      </c>
      <c r="G99" s="316" t="s">
        <v>548</v>
      </c>
      <c r="H99" s="317" t="s">
        <v>561</v>
      </c>
      <c r="I99" s="238"/>
      <c r="J99" s="319" t="s">
        <v>562</v>
      </c>
      <c r="K99" s="319" t="s">
        <v>45</v>
      </c>
      <c r="L99" s="319">
        <v>1</v>
      </c>
      <c r="M99" s="320">
        <v>39574</v>
      </c>
      <c r="N99" s="305" t="s">
        <v>189</v>
      </c>
      <c r="O99" s="244" t="s">
        <v>48</v>
      </c>
      <c r="P99" s="271" t="s">
        <v>95</v>
      </c>
      <c r="Q99" s="271" t="s">
        <v>154</v>
      </c>
      <c r="R99" s="355" t="s">
        <v>97</v>
      </c>
      <c r="S99" s="709" t="s">
        <v>2851</v>
      </c>
      <c r="T99" s="239"/>
      <c r="U99" s="318" t="s">
        <v>97</v>
      </c>
      <c r="V99" s="271" t="s">
        <v>54</v>
      </c>
      <c r="W99" s="303">
        <v>46368</v>
      </c>
    </row>
    <row r="100" spans="1:23" ht="64.5" customHeight="1" x14ac:dyDescent="0.3">
      <c r="A100" s="271" t="s">
        <v>38</v>
      </c>
      <c r="B100" s="342" t="s">
        <v>146</v>
      </c>
      <c r="C100" s="439" t="s">
        <v>184</v>
      </c>
      <c r="D100" s="11"/>
      <c r="E100" s="427" t="s">
        <v>88</v>
      </c>
      <c r="F100" s="315" t="s">
        <v>89</v>
      </c>
      <c r="G100" s="274" t="s">
        <v>548</v>
      </c>
      <c r="H100" s="304" t="s">
        <v>563</v>
      </c>
      <c r="I100" s="310" t="s">
        <v>564</v>
      </c>
      <c r="J100" s="244" t="s">
        <v>565</v>
      </c>
      <c r="K100" s="244" t="s">
        <v>45</v>
      </c>
      <c r="L100" s="244" t="s">
        <v>45</v>
      </c>
      <c r="M100" s="300">
        <v>37419</v>
      </c>
      <c r="N100" s="305" t="s">
        <v>199</v>
      </c>
      <c r="O100" s="244" t="s">
        <v>48</v>
      </c>
      <c r="P100" s="271" t="s">
        <v>95</v>
      </c>
      <c r="Q100" s="271" t="s">
        <v>96</v>
      </c>
      <c r="R100" s="271" t="s">
        <v>97</v>
      </c>
      <c r="S100" s="708" t="s">
        <v>2851</v>
      </c>
      <c r="T100" s="239"/>
      <c r="U100" s="238" t="s">
        <v>566</v>
      </c>
      <c r="V100" s="271" t="s">
        <v>54</v>
      </c>
      <c r="W100" s="303">
        <v>46003</v>
      </c>
    </row>
    <row r="101" spans="1:23" ht="64.5" customHeight="1" x14ac:dyDescent="0.3">
      <c r="A101" s="271" t="s">
        <v>38</v>
      </c>
      <c r="B101" s="276" t="s">
        <v>146</v>
      </c>
      <c r="C101" s="439" t="s">
        <v>553</v>
      </c>
      <c r="D101" s="11"/>
      <c r="E101" s="412" t="s">
        <v>88</v>
      </c>
      <c r="F101" s="271" t="s">
        <v>185</v>
      </c>
      <c r="G101" s="274" t="s">
        <v>548</v>
      </c>
      <c r="H101" s="299" t="s">
        <v>567</v>
      </c>
      <c r="I101" s="271" t="s">
        <v>568</v>
      </c>
      <c r="J101" s="244" t="s">
        <v>569</v>
      </c>
      <c r="K101" s="244"/>
      <c r="L101" s="244">
        <v>1</v>
      </c>
      <c r="M101" s="300">
        <v>43617</v>
      </c>
      <c r="N101" s="44" t="s">
        <v>570</v>
      </c>
      <c r="O101" s="244" t="s">
        <v>48</v>
      </c>
      <c r="P101" s="271" t="s">
        <v>95</v>
      </c>
      <c r="Q101" s="271" t="s">
        <v>154</v>
      </c>
      <c r="R101" s="315" t="s">
        <v>97</v>
      </c>
      <c r="S101" s="707" t="s">
        <v>2851</v>
      </c>
      <c r="T101" s="239"/>
      <c r="U101" s="238" t="s">
        <v>84</v>
      </c>
      <c r="V101" s="271" t="s">
        <v>54</v>
      </c>
      <c r="W101" s="303">
        <v>46368</v>
      </c>
    </row>
    <row r="102" spans="1:23" ht="64.5" customHeight="1" x14ac:dyDescent="0.3">
      <c r="A102" s="271" t="s">
        <v>38</v>
      </c>
      <c r="B102" s="276" t="s">
        <v>149</v>
      </c>
      <c r="C102" s="437" t="s">
        <v>147</v>
      </c>
      <c r="D102" s="40"/>
      <c r="E102" s="412" t="s">
        <v>148</v>
      </c>
      <c r="F102" s="271" t="s">
        <v>149</v>
      </c>
      <c r="G102" s="316" t="s">
        <v>548</v>
      </c>
      <c r="H102" s="317" t="s">
        <v>571</v>
      </c>
      <c r="I102" s="238" t="s">
        <v>572</v>
      </c>
      <c r="J102" s="319" t="s">
        <v>573</v>
      </c>
      <c r="K102" s="319" t="s">
        <v>45</v>
      </c>
      <c r="L102" s="319" t="s">
        <v>45</v>
      </c>
      <c r="M102" s="320">
        <v>36571</v>
      </c>
      <c r="N102" s="305" t="s">
        <v>574</v>
      </c>
      <c r="O102" s="244" t="s">
        <v>48</v>
      </c>
      <c r="P102" s="271" t="s">
        <v>95</v>
      </c>
      <c r="Q102" s="271" t="s">
        <v>154</v>
      </c>
      <c r="R102" s="315" t="s">
        <v>97</v>
      </c>
      <c r="S102" s="707" t="s">
        <v>2851</v>
      </c>
      <c r="T102" s="239"/>
      <c r="U102" s="318" t="s">
        <v>575</v>
      </c>
      <c r="V102" s="271" t="s">
        <v>54</v>
      </c>
      <c r="W102" s="271" t="s">
        <v>55</v>
      </c>
    </row>
    <row r="103" spans="1:23" ht="64.5" customHeight="1" x14ac:dyDescent="0.3">
      <c r="A103" s="271" t="s">
        <v>38</v>
      </c>
      <c r="B103" s="276" t="s">
        <v>146</v>
      </c>
      <c r="C103" s="439" t="s">
        <v>184</v>
      </c>
      <c r="D103" s="11"/>
      <c r="E103" s="412" t="s">
        <v>88</v>
      </c>
      <c r="F103" s="271" t="s">
        <v>185</v>
      </c>
      <c r="G103" s="274" t="s">
        <v>548</v>
      </c>
      <c r="H103" s="299" t="s">
        <v>576</v>
      </c>
      <c r="I103" s="271" t="s">
        <v>577</v>
      </c>
      <c r="J103" s="244" t="s">
        <v>578</v>
      </c>
      <c r="K103" s="244"/>
      <c r="L103" s="244">
        <v>1</v>
      </c>
      <c r="M103" s="300">
        <v>43617</v>
      </c>
      <c r="N103" s="230" t="s">
        <v>579</v>
      </c>
      <c r="O103" s="244" t="s">
        <v>48</v>
      </c>
      <c r="P103" s="271" t="s">
        <v>95</v>
      </c>
      <c r="Q103" s="271" t="s">
        <v>154</v>
      </c>
      <c r="R103" s="315" t="s">
        <v>97</v>
      </c>
      <c r="S103" s="707" t="s">
        <v>2851</v>
      </c>
      <c r="T103" s="239"/>
      <c r="U103" s="238" t="s">
        <v>84</v>
      </c>
      <c r="V103" s="271" t="s">
        <v>54</v>
      </c>
      <c r="W103" s="271" t="s">
        <v>55</v>
      </c>
    </row>
    <row r="104" spans="1:23" ht="64.5" customHeight="1" x14ac:dyDescent="0.3">
      <c r="A104" s="271" t="s">
        <v>38</v>
      </c>
      <c r="B104" s="276" t="s">
        <v>297</v>
      </c>
      <c r="C104" s="435" t="s">
        <v>122</v>
      </c>
      <c r="D104" s="15"/>
      <c r="E104" s="412" t="s">
        <v>473</v>
      </c>
      <c r="F104" s="271" t="s">
        <v>473</v>
      </c>
      <c r="G104" s="274" t="s">
        <v>548</v>
      </c>
      <c r="H104" s="299" t="s">
        <v>580</v>
      </c>
      <c r="I104" s="271" t="s">
        <v>581</v>
      </c>
      <c r="J104" s="244" t="s">
        <v>582</v>
      </c>
      <c r="K104" s="238"/>
      <c r="L104" s="244">
        <v>3.11</v>
      </c>
      <c r="M104" s="300">
        <v>41091</v>
      </c>
      <c r="N104" s="305" t="s">
        <v>583</v>
      </c>
      <c r="O104" s="244" t="s">
        <v>48</v>
      </c>
      <c r="P104" s="271" t="s">
        <v>295</v>
      </c>
      <c r="Q104" s="271" t="s">
        <v>320</v>
      </c>
      <c r="R104" s="271" t="s">
        <v>297</v>
      </c>
      <c r="S104" s="707" t="s">
        <v>2852</v>
      </c>
      <c r="T104" s="239"/>
      <c r="U104" s="238" t="s">
        <v>584</v>
      </c>
      <c r="V104" s="271" t="s">
        <v>54</v>
      </c>
      <c r="W104" s="303">
        <v>45638</v>
      </c>
    </row>
    <row r="105" spans="1:23" ht="64.5" customHeight="1" x14ac:dyDescent="0.3">
      <c r="A105" s="271" t="s">
        <v>38</v>
      </c>
      <c r="B105" s="276" t="s">
        <v>146</v>
      </c>
      <c r="C105" s="439" t="s">
        <v>184</v>
      </c>
      <c r="D105" s="11"/>
      <c r="E105" s="412" t="s">
        <v>88</v>
      </c>
      <c r="F105" s="271" t="s">
        <v>89</v>
      </c>
      <c r="G105" s="274" t="s">
        <v>548</v>
      </c>
      <c r="H105" s="299" t="s">
        <v>585</v>
      </c>
      <c r="I105" s="271" t="s">
        <v>586</v>
      </c>
      <c r="J105" s="244" t="s">
        <v>587</v>
      </c>
      <c r="K105" s="244"/>
      <c r="L105" s="244">
        <v>0</v>
      </c>
      <c r="M105" s="300">
        <v>43586</v>
      </c>
      <c r="N105" s="305" t="s">
        <v>588</v>
      </c>
      <c r="O105" s="244" t="s">
        <v>48</v>
      </c>
      <c r="P105" s="271" t="s">
        <v>95</v>
      </c>
      <c r="Q105" s="271" t="s">
        <v>96</v>
      </c>
      <c r="R105" s="271" t="s">
        <v>97</v>
      </c>
      <c r="S105" s="707" t="s">
        <v>2851</v>
      </c>
      <c r="T105" s="239">
        <v>4</v>
      </c>
      <c r="U105" s="238" t="s">
        <v>84</v>
      </c>
      <c r="V105" s="271" t="s">
        <v>54</v>
      </c>
      <c r="W105" s="271" t="s">
        <v>55</v>
      </c>
    </row>
    <row r="106" spans="1:23" ht="64.5" customHeight="1" x14ac:dyDescent="0.3">
      <c r="A106" s="271" t="s">
        <v>38</v>
      </c>
      <c r="B106" s="276" t="s">
        <v>146</v>
      </c>
      <c r="C106" s="439" t="s">
        <v>184</v>
      </c>
      <c r="D106" s="11"/>
      <c r="E106" s="412" t="s">
        <v>88</v>
      </c>
      <c r="F106" s="271" t="s">
        <v>89</v>
      </c>
      <c r="G106" s="274" t="s">
        <v>548</v>
      </c>
      <c r="H106" s="299" t="s">
        <v>589</v>
      </c>
      <c r="I106" s="271" t="s">
        <v>590</v>
      </c>
      <c r="J106" s="244" t="s">
        <v>591</v>
      </c>
      <c r="K106" s="244"/>
      <c r="L106" s="244">
        <v>0</v>
      </c>
      <c r="M106" s="300">
        <v>43586</v>
      </c>
      <c r="N106" s="305" t="s">
        <v>592</v>
      </c>
      <c r="O106" s="244" t="s">
        <v>48</v>
      </c>
      <c r="P106" s="271" t="s">
        <v>95</v>
      </c>
      <c r="Q106" s="271" t="s">
        <v>96</v>
      </c>
      <c r="R106" s="271" t="s">
        <v>97</v>
      </c>
      <c r="S106" s="707" t="s">
        <v>2851</v>
      </c>
      <c r="T106" s="239"/>
      <c r="U106" s="238" t="s">
        <v>84</v>
      </c>
      <c r="V106" s="271" t="s">
        <v>54</v>
      </c>
      <c r="W106" s="303">
        <v>46003</v>
      </c>
    </row>
    <row r="107" spans="1:23" ht="64.5" customHeight="1" x14ac:dyDescent="0.3">
      <c r="A107" s="271" t="s">
        <v>38</v>
      </c>
      <c r="B107" s="276" t="s">
        <v>146</v>
      </c>
      <c r="C107" s="439" t="s">
        <v>184</v>
      </c>
      <c r="D107" s="11"/>
      <c r="E107" s="412" t="s">
        <v>88</v>
      </c>
      <c r="F107" s="271" t="s">
        <v>185</v>
      </c>
      <c r="G107" s="274" t="s">
        <v>548</v>
      </c>
      <c r="H107" s="299" t="s">
        <v>593</v>
      </c>
      <c r="I107" s="271"/>
      <c r="J107" s="244" t="s">
        <v>594</v>
      </c>
      <c r="K107" s="244" t="s">
        <v>45</v>
      </c>
      <c r="L107" s="244">
        <v>1</v>
      </c>
      <c r="M107" s="300">
        <v>40939</v>
      </c>
      <c r="N107" s="327" t="s">
        <v>595</v>
      </c>
      <c r="O107" s="244" t="s">
        <v>48</v>
      </c>
      <c r="P107" s="271" t="s">
        <v>95</v>
      </c>
      <c r="Q107" s="271" t="s">
        <v>154</v>
      </c>
      <c r="R107" s="271" t="s">
        <v>97</v>
      </c>
      <c r="S107" s="707" t="s">
        <v>2851</v>
      </c>
      <c r="T107" s="239"/>
      <c r="U107" s="238" t="s">
        <v>97</v>
      </c>
      <c r="V107" s="271" t="s">
        <v>54</v>
      </c>
      <c r="W107" s="303">
        <v>46368</v>
      </c>
    </row>
    <row r="108" spans="1:23" ht="64.5" customHeight="1" x14ac:dyDescent="0.3">
      <c r="A108" s="271" t="s">
        <v>38</v>
      </c>
      <c r="B108" s="276" t="s">
        <v>146</v>
      </c>
      <c r="C108" s="439" t="s">
        <v>184</v>
      </c>
      <c r="D108" s="11"/>
      <c r="E108" s="412" t="s">
        <v>88</v>
      </c>
      <c r="F108" s="271" t="s">
        <v>185</v>
      </c>
      <c r="G108" s="274" t="s">
        <v>548</v>
      </c>
      <c r="H108" s="299" t="s">
        <v>596</v>
      </c>
      <c r="I108" s="271"/>
      <c r="J108" s="244" t="s">
        <v>597</v>
      </c>
      <c r="K108" s="244" t="s">
        <v>45</v>
      </c>
      <c r="L108" s="244">
        <v>1</v>
      </c>
      <c r="M108" s="300">
        <v>41091</v>
      </c>
      <c r="N108" s="305" t="s">
        <v>598</v>
      </c>
      <c r="O108" s="244" t="s">
        <v>48</v>
      </c>
      <c r="P108" s="271" t="s">
        <v>95</v>
      </c>
      <c r="Q108" s="271" t="s">
        <v>154</v>
      </c>
      <c r="R108" s="271" t="s">
        <v>97</v>
      </c>
      <c r="S108" s="707" t="s">
        <v>2851</v>
      </c>
      <c r="T108" s="239"/>
      <c r="U108" s="238" t="s">
        <v>97</v>
      </c>
      <c r="V108" s="271" t="s">
        <v>54</v>
      </c>
      <c r="W108" s="271" t="e">
        <v>#N/A</v>
      </c>
    </row>
    <row r="109" spans="1:23" ht="64.5" customHeight="1" x14ac:dyDescent="0.3">
      <c r="A109" s="271" t="s">
        <v>38</v>
      </c>
      <c r="B109" s="276" t="s">
        <v>51</v>
      </c>
      <c r="C109" s="435" t="s">
        <v>122</v>
      </c>
      <c r="D109" s="15"/>
      <c r="E109" s="412" t="s">
        <v>41</v>
      </c>
      <c r="F109" s="356" t="s">
        <v>599</v>
      </c>
      <c r="G109" s="274" t="s">
        <v>548</v>
      </c>
      <c r="H109" s="304" t="s">
        <v>600</v>
      </c>
      <c r="I109" s="238" t="s">
        <v>601</v>
      </c>
      <c r="J109" s="244" t="s">
        <v>602</v>
      </c>
      <c r="K109" s="244"/>
      <c r="L109" s="244">
        <v>1</v>
      </c>
      <c r="M109" s="300">
        <v>43282</v>
      </c>
      <c r="N109" s="305" t="s">
        <v>603</v>
      </c>
      <c r="O109" s="244" t="s">
        <v>48</v>
      </c>
      <c r="P109" s="271" t="s">
        <v>384</v>
      </c>
      <c r="Q109" s="271" t="s">
        <v>525</v>
      </c>
      <c r="R109" s="271" t="s">
        <v>51</v>
      </c>
      <c r="S109" s="707" t="s">
        <v>2851</v>
      </c>
      <c r="T109" s="239"/>
      <c r="U109" s="238" t="s">
        <v>84</v>
      </c>
      <c r="V109" s="271" t="s">
        <v>54</v>
      </c>
      <c r="W109" s="303">
        <v>46003</v>
      </c>
    </row>
    <row r="110" spans="1:23" ht="64.5" customHeight="1" x14ac:dyDescent="0.3">
      <c r="A110" s="271" t="s">
        <v>38</v>
      </c>
      <c r="B110" s="276" t="s">
        <v>149</v>
      </c>
      <c r="C110" s="437" t="s">
        <v>147</v>
      </c>
      <c r="D110" s="40"/>
      <c r="E110" s="412" t="s">
        <v>148</v>
      </c>
      <c r="F110" s="271" t="s">
        <v>149</v>
      </c>
      <c r="G110" s="316" t="s">
        <v>548</v>
      </c>
      <c r="H110" s="317" t="s">
        <v>604</v>
      </c>
      <c r="I110" s="238" t="s">
        <v>605</v>
      </c>
      <c r="J110" s="319" t="s">
        <v>606</v>
      </c>
      <c r="K110" s="319" t="s">
        <v>45</v>
      </c>
      <c r="L110" s="319" t="s">
        <v>45</v>
      </c>
      <c r="M110" s="320">
        <v>40429</v>
      </c>
      <c r="N110" s="305" t="s">
        <v>607</v>
      </c>
      <c r="O110" s="244" t="s">
        <v>48</v>
      </c>
      <c r="P110" s="271" t="s">
        <v>95</v>
      </c>
      <c r="Q110" s="271" t="s">
        <v>154</v>
      </c>
      <c r="R110" s="315" t="s">
        <v>97</v>
      </c>
      <c r="S110" s="707" t="s">
        <v>2851</v>
      </c>
      <c r="T110" s="239"/>
      <c r="U110" s="318" t="s">
        <v>608</v>
      </c>
      <c r="V110" s="271" t="s">
        <v>54</v>
      </c>
      <c r="W110" s="271" t="s">
        <v>55</v>
      </c>
    </row>
    <row r="111" spans="1:23" ht="64.5" customHeight="1" x14ac:dyDescent="0.3">
      <c r="A111" s="271" t="s">
        <v>38</v>
      </c>
      <c r="B111" s="276" t="s">
        <v>149</v>
      </c>
      <c r="C111" s="437" t="s">
        <v>147</v>
      </c>
      <c r="D111" s="40"/>
      <c r="E111" s="412" t="s">
        <v>148</v>
      </c>
      <c r="F111" s="271" t="s">
        <v>149</v>
      </c>
      <c r="G111" s="316" t="s">
        <v>548</v>
      </c>
      <c r="H111" s="317" t="s">
        <v>609</v>
      </c>
      <c r="I111" s="238" t="s">
        <v>610</v>
      </c>
      <c r="J111" s="319" t="s">
        <v>611</v>
      </c>
      <c r="K111" s="319" t="s">
        <v>45</v>
      </c>
      <c r="L111" s="319" t="s">
        <v>45</v>
      </c>
      <c r="M111" s="320">
        <v>36571</v>
      </c>
      <c r="N111" s="305" t="s">
        <v>612</v>
      </c>
      <c r="O111" s="244" t="s">
        <v>48</v>
      </c>
      <c r="P111" s="271" t="s">
        <v>95</v>
      </c>
      <c r="Q111" s="271" t="s">
        <v>154</v>
      </c>
      <c r="R111" s="315" t="s">
        <v>97</v>
      </c>
      <c r="S111" s="707" t="s">
        <v>2851</v>
      </c>
      <c r="T111" s="239"/>
      <c r="U111" s="318" t="s">
        <v>613</v>
      </c>
      <c r="V111" s="271" t="s">
        <v>54</v>
      </c>
      <c r="W111" s="271" t="s">
        <v>55</v>
      </c>
    </row>
    <row r="112" spans="1:23" ht="64.5" customHeight="1" x14ac:dyDescent="0.3">
      <c r="A112" s="271" t="s">
        <v>38</v>
      </c>
      <c r="B112" s="276" t="s">
        <v>146</v>
      </c>
      <c r="C112" s="439" t="s">
        <v>184</v>
      </c>
      <c r="D112" s="11"/>
      <c r="E112" s="412" t="s">
        <v>88</v>
      </c>
      <c r="F112" s="271" t="s">
        <v>185</v>
      </c>
      <c r="G112" s="274" t="s">
        <v>548</v>
      </c>
      <c r="H112" s="299" t="s">
        <v>614</v>
      </c>
      <c r="I112" s="271" t="s">
        <v>615</v>
      </c>
      <c r="J112" s="244" t="s">
        <v>616</v>
      </c>
      <c r="K112" s="244" t="s">
        <v>45</v>
      </c>
      <c r="L112" s="244">
        <v>1</v>
      </c>
      <c r="M112" s="300">
        <v>41091</v>
      </c>
      <c r="N112" s="305" t="s">
        <v>617</v>
      </c>
      <c r="O112" s="244" t="s">
        <v>48</v>
      </c>
      <c r="P112" s="271" t="s">
        <v>95</v>
      </c>
      <c r="Q112" s="271" t="s">
        <v>154</v>
      </c>
      <c r="R112" s="271" t="s">
        <v>97</v>
      </c>
      <c r="S112" s="707" t="s">
        <v>2851</v>
      </c>
      <c r="T112" s="239"/>
      <c r="U112" s="238" t="s">
        <v>97</v>
      </c>
      <c r="V112" s="271" t="s">
        <v>54</v>
      </c>
      <c r="W112" s="303">
        <v>46368</v>
      </c>
    </row>
    <row r="113" spans="1:23" ht="64.5" customHeight="1" x14ac:dyDescent="0.3">
      <c r="A113" s="271" t="s">
        <v>38</v>
      </c>
      <c r="B113" s="276" t="s">
        <v>340</v>
      </c>
      <c r="C113" s="439" t="s">
        <v>184</v>
      </c>
      <c r="D113" s="11"/>
      <c r="E113" s="412" t="s">
        <v>88</v>
      </c>
      <c r="F113" s="271" t="s">
        <v>185</v>
      </c>
      <c r="G113" s="274" t="s">
        <v>548</v>
      </c>
      <c r="H113" s="299" t="s">
        <v>618</v>
      </c>
      <c r="I113" s="271" t="s">
        <v>619</v>
      </c>
      <c r="J113" s="244" t="s">
        <v>620</v>
      </c>
      <c r="K113" s="244" t="s">
        <v>45</v>
      </c>
      <c r="L113" s="244" t="s">
        <v>45</v>
      </c>
      <c r="M113" s="300">
        <v>38825</v>
      </c>
      <c r="N113" s="305" t="s">
        <v>621</v>
      </c>
      <c r="O113" s="244" t="s">
        <v>48</v>
      </c>
      <c r="P113" s="271" t="s">
        <v>95</v>
      </c>
      <c r="Q113" s="271" t="s">
        <v>154</v>
      </c>
      <c r="R113" s="271" t="s">
        <v>97</v>
      </c>
      <c r="S113" s="707" t="s">
        <v>2852</v>
      </c>
      <c r="T113" s="239"/>
      <c r="U113" s="238" t="s">
        <v>622</v>
      </c>
      <c r="V113" s="271" t="s">
        <v>54</v>
      </c>
      <c r="W113" s="303">
        <v>46368</v>
      </c>
    </row>
    <row r="114" spans="1:23" ht="64.5" customHeight="1" x14ac:dyDescent="0.3">
      <c r="A114" s="271" t="s">
        <v>38</v>
      </c>
      <c r="B114" s="276" t="s">
        <v>149</v>
      </c>
      <c r="C114" s="437" t="s">
        <v>147</v>
      </c>
      <c r="D114" s="40"/>
      <c r="E114" s="412" t="s">
        <v>148</v>
      </c>
      <c r="F114" s="271" t="s">
        <v>149</v>
      </c>
      <c r="G114" s="316" t="s">
        <v>548</v>
      </c>
      <c r="H114" s="317" t="s">
        <v>623</v>
      </c>
      <c r="I114" s="238" t="s">
        <v>624</v>
      </c>
      <c r="J114" s="319" t="s">
        <v>625</v>
      </c>
      <c r="K114" s="319" t="s">
        <v>45</v>
      </c>
      <c r="L114" s="319" t="s">
        <v>45</v>
      </c>
      <c r="M114" s="320">
        <v>37855</v>
      </c>
      <c r="N114" s="305" t="s">
        <v>194</v>
      </c>
      <c r="O114" s="244" t="s">
        <v>48</v>
      </c>
      <c r="P114" s="271" t="s">
        <v>95</v>
      </c>
      <c r="Q114" s="271" t="s">
        <v>154</v>
      </c>
      <c r="R114" s="315" t="s">
        <v>97</v>
      </c>
      <c r="S114" s="707" t="s">
        <v>2851</v>
      </c>
      <c r="T114" s="239"/>
      <c r="U114" s="318" t="s">
        <v>626</v>
      </c>
      <c r="V114" s="271" t="s">
        <v>54</v>
      </c>
      <c r="W114" s="271" t="s">
        <v>55</v>
      </c>
    </row>
    <row r="115" spans="1:23" ht="64.5" customHeight="1" x14ac:dyDescent="0.3">
      <c r="A115" s="271" t="s">
        <v>38</v>
      </c>
      <c r="B115" s="276" t="s">
        <v>340</v>
      </c>
      <c r="C115" s="439" t="s">
        <v>627</v>
      </c>
      <c r="D115" s="11"/>
      <c r="E115" s="412" t="s">
        <v>554</v>
      </c>
      <c r="F115" s="271" t="s">
        <v>628</v>
      </c>
      <c r="G115" s="316" t="s">
        <v>548</v>
      </c>
      <c r="H115" s="317" t="s">
        <v>629</v>
      </c>
      <c r="I115" s="238" t="s">
        <v>630</v>
      </c>
      <c r="J115" s="319" t="s">
        <v>631</v>
      </c>
      <c r="K115" s="319" t="s">
        <v>45</v>
      </c>
      <c r="L115" s="319" t="s">
        <v>45</v>
      </c>
      <c r="M115" s="320">
        <v>37855</v>
      </c>
      <c r="N115" s="301" t="s">
        <v>632</v>
      </c>
      <c r="O115" s="244" t="s">
        <v>48</v>
      </c>
      <c r="P115" s="271" t="s">
        <v>95</v>
      </c>
      <c r="Q115" s="271" t="s">
        <v>154</v>
      </c>
      <c r="R115" s="315" t="s">
        <v>97</v>
      </c>
      <c r="S115" s="707" t="s">
        <v>2851</v>
      </c>
      <c r="T115" s="239"/>
      <c r="U115" s="318" t="s">
        <v>633</v>
      </c>
      <c r="V115" s="271" t="s">
        <v>54</v>
      </c>
      <c r="W115" s="271" t="s">
        <v>55</v>
      </c>
    </row>
    <row r="116" spans="1:23" ht="64.5" customHeight="1" x14ac:dyDescent="0.3">
      <c r="A116" s="271" t="s">
        <v>38</v>
      </c>
      <c r="B116" s="276" t="s">
        <v>146</v>
      </c>
      <c r="C116" s="439" t="s">
        <v>184</v>
      </c>
      <c r="D116" s="11"/>
      <c r="E116" s="412" t="s">
        <v>88</v>
      </c>
      <c r="F116" s="271" t="s">
        <v>185</v>
      </c>
      <c r="G116" s="274" t="s">
        <v>548</v>
      </c>
      <c r="H116" s="299" t="s">
        <v>634</v>
      </c>
      <c r="I116" s="271" t="s">
        <v>635</v>
      </c>
      <c r="J116" s="244" t="s">
        <v>636</v>
      </c>
      <c r="K116" s="244" t="s">
        <v>45</v>
      </c>
      <c r="L116" s="244" t="s">
        <v>45</v>
      </c>
      <c r="M116" s="300">
        <v>41944</v>
      </c>
      <c r="N116" s="305" t="s">
        <v>637</v>
      </c>
      <c r="O116" s="244" t="s">
        <v>48</v>
      </c>
      <c r="P116" s="271" t="s">
        <v>95</v>
      </c>
      <c r="Q116" s="271" t="s">
        <v>154</v>
      </c>
      <c r="R116" s="271" t="s">
        <v>97</v>
      </c>
      <c r="S116" s="707" t="s">
        <v>2851</v>
      </c>
      <c r="T116" s="239"/>
      <c r="U116" s="238" t="s">
        <v>638</v>
      </c>
      <c r="V116" s="271" t="s">
        <v>54</v>
      </c>
      <c r="W116" s="271" t="s">
        <v>55</v>
      </c>
    </row>
    <row r="117" spans="1:23" ht="64.5" customHeight="1" x14ac:dyDescent="0.3">
      <c r="A117" s="271" t="s">
        <v>108</v>
      </c>
      <c r="B117" s="276" t="s">
        <v>315</v>
      </c>
      <c r="C117" s="436" t="s">
        <v>40</v>
      </c>
      <c r="D117" s="13"/>
      <c r="E117" s="412" t="s">
        <v>400</v>
      </c>
      <c r="F117" s="271" t="s">
        <v>639</v>
      </c>
      <c r="G117" s="348" t="s">
        <v>43</v>
      </c>
      <c r="H117" s="304" t="s">
        <v>640</v>
      </c>
      <c r="I117" s="238" t="s">
        <v>641</v>
      </c>
      <c r="J117" s="244" t="s">
        <v>642</v>
      </c>
      <c r="K117" s="244" t="s">
        <v>643</v>
      </c>
      <c r="L117" s="244">
        <v>1</v>
      </c>
      <c r="M117" s="300">
        <v>45017</v>
      </c>
      <c r="N117" s="279" t="s">
        <v>644</v>
      </c>
      <c r="O117" s="244" t="s">
        <v>48</v>
      </c>
      <c r="P117" s="271" t="s">
        <v>384</v>
      </c>
      <c r="Q117" s="271" t="s">
        <v>385</v>
      </c>
      <c r="R117" s="271" t="s">
        <v>297</v>
      </c>
      <c r="S117" s="707" t="s">
        <v>2851</v>
      </c>
      <c r="T117" s="239"/>
      <c r="U117" s="238" t="s">
        <v>84</v>
      </c>
      <c r="V117" s="271" t="s">
        <v>54</v>
      </c>
      <c r="W117" s="303">
        <v>45638</v>
      </c>
    </row>
    <row r="118" spans="1:23" ht="64.5" customHeight="1" x14ac:dyDescent="0.3">
      <c r="A118" s="271" t="s">
        <v>38</v>
      </c>
      <c r="B118" s="276" t="s">
        <v>75</v>
      </c>
      <c r="C118" s="432" t="s">
        <v>110</v>
      </c>
      <c r="D118" s="9" t="s">
        <v>207</v>
      </c>
      <c r="E118" s="412" t="s">
        <v>217</v>
      </c>
      <c r="F118" s="271"/>
      <c r="G118" s="274" t="s">
        <v>43</v>
      </c>
      <c r="H118" s="299" t="s">
        <v>645</v>
      </c>
      <c r="I118" s="271"/>
      <c r="J118" s="244" t="s">
        <v>45</v>
      </c>
      <c r="K118" s="244" t="s">
        <v>45</v>
      </c>
      <c r="L118" s="244" t="s">
        <v>45</v>
      </c>
      <c r="M118" s="300">
        <v>44166</v>
      </c>
      <c r="N118" s="305" t="s">
        <v>646</v>
      </c>
      <c r="O118" s="244" t="s">
        <v>48</v>
      </c>
      <c r="P118" s="271" t="s">
        <v>71</v>
      </c>
      <c r="Q118" s="271" t="s">
        <v>647</v>
      </c>
      <c r="R118" s="271" t="s">
        <v>83</v>
      </c>
      <c r="S118" s="707" t="s">
        <v>2851</v>
      </c>
      <c r="T118" s="239"/>
      <c r="U118" s="238"/>
      <c r="V118" s="271" t="s">
        <v>54</v>
      </c>
      <c r="W118" s="271" t="s">
        <v>55</v>
      </c>
    </row>
    <row r="119" spans="1:23" ht="64.5" customHeight="1" x14ac:dyDescent="0.3">
      <c r="A119" s="271" t="s">
        <v>206</v>
      </c>
      <c r="B119" s="276" t="s">
        <v>39</v>
      </c>
      <c r="C119" s="432" t="s">
        <v>110</v>
      </c>
      <c r="D119" s="41" t="s">
        <v>648</v>
      </c>
      <c r="E119" s="412" t="s">
        <v>400</v>
      </c>
      <c r="F119" s="271"/>
      <c r="G119" s="274" t="s">
        <v>113</v>
      </c>
      <c r="H119" s="304" t="s">
        <v>649</v>
      </c>
      <c r="I119" s="271" t="s">
        <v>650</v>
      </c>
      <c r="J119" s="244" t="s">
        <v>651</v>
      </c>
      <c r="K119" s="244"/>
      <c r="L119" s="244">
        <v>1</v>
      </c>
      <c r="M119" s="300">
        <v>43987</v>
      </c>
      <c r="N119" s="230" t="s">
        <v>652</v>
      </c>
      <c r="O119" s="244" t="s">
        <v>48</v>
      </c>
      <c r="P119" s="271" t="s">
        <v>502</v>
      </c>
      <c r="Q119" s="271" t="s">
        <v>653</v>
      </c>
      <c r="R119" s="238" t="s">
        <v>504</v>
      </c>
      <c r="S119" s="707" t="s">
        <v>2851</v>
      </c>
      <c r="T119" s="239">
        <v>4</v>
      </c>
      <c r="U119" s="238" t="s">
        <v>84</v>
      </c>
      <c r="V119" s="271" t="s">
        <v>54</v>
      </c>
      <c r="W119" s="303">
        <v>45638</v>
      </c>
    </row>
    <row r="120" spans="1:23" ht="64.5" customHeight="1" x14ac:dyDescent="0.3">
      <c r="A120" s="271" t="s">
        <v>38</v>
      </c>
      <c r="B120" s="276" t="s">
        <v>135</v>
      </c>
      <c r="C120" s="436" t="s">
        <v>136</v>
      </c>
      <c r="D120" s="13"/>
      <c r="E120" s="412" t="s">
        <v>137</v>
      </c>
      <c r="F120" s="271" t="s">
        <v>654</v>
      </c>
      <c r="G120" s="274" t="s">
        <v>43</v>
      </c>
      <c r="H120" s="304" t="s">
        <v>655</v>
      </c>
      <c r="I120" s="238"/>
      <c r="J120" s="244" t="s">
        <v>45</v>
      </c>
      <c r="K120" s="244" t="s">
        <v>656</v>
      </c>
      <c r="L120" s="244">
        <v>1</v>
      </c>
      <c r="M120" s="300">
        <v>41609</v>
      </c>
      <c r="N120" s="305" t="s">
        <v>657</v>
      </c>
      <c r="O120" s="244" t="s">
        <v>48</v>
      </c>
      <c r="P120" s="271" t="s">
        <v>143</v>
      </c>
      <c r="Q120" s="271" t="s">
        <v>144</v>
      </c>
      <c r="R120" s="271" t="s">
        <v>145</v>
      </c>
      <c r="S120" s="707" t="s">
        <v>2852</v>
      </c>
      <c r="T120" s="239"/>
      <c r="U120" s="238"/>
      <c r="V120" s="271" t="s">
        <v>54</v>
      </c>
      <c r="W120" s="303">
        <v>46003</v>
      </c>
    </row>
    <row r="121" spans="1:23" ht="64.5" customHeight="1" x14ac:dyDescent="0.3">
      <c r="A121" s="271" t="s">
        <v>38</v>
      </c>
      <c r="B121" s="276" t="s">
        <v>75</v>
      </c>
      <c r="C121" s="432" t="s">
        <v>110</v>
      </c>
      <c r="D121" s="9" t="s">
        <v>207</v>
      </c>
      <c r="E121" s="412" t="s">
        <v>99</v>
      </c>
      <c r="F121" s="271" t="s">
        <v>100</v>
      </c>
      <c r="G121" s="274" t="s">
        <v>43</v>
      </c>
      <c r="H121" s="299" t="s">
        <v>658</v>
      </c>
      <c r="I121" s="271"/>
      <c r="J121" s="244" t="s">
        <v>103</v>
      </c>
      <c r="K121" s="244" t="s">
        <v>659</v>
      </c>
      <c r="L121" s="244">
        <v>1</v>
      </c>
      <c r="M121" s="300">
        <v>41791</v>
      </c>
      <c r="N121" s="305" t="s">
        <v>660</v>
      </c>
      <c r="O121" s="244" t="s">
        <v>48</v>
      </c>
      <c r="P121" s="271" t="s">
        <v>71</v>
      </c>
      <c r="Q121" s="271" t="s">
        <v>106</v>
      </c>
      <c r="R121" s="271" t="s">
        <v>83</v>
      </c>
      <c r="S121" s="707" t="s">
        <v>2851</v>
      </c>
      <c r="T121" s="239"/>
      <c r="U121" s="304"/>
      <c r="V121" s="271" t="s">
        <v>54</v>
      </c>
      <c r="W121" s="271" t="s">
        <v>55</v>
      </c>
    </row>
    <row r="122" spans="1:23" ht="64.5" customHeight="1" x14ac:dyDescent="0.3">
      <c r="A122" s="271" t="s">
        <v>108</v>
      </c>
      <c r="B122" s="276" t="s">
        <v>661</v>
      </c>
      <c r="C122" s="436" t="s">
        <v>299</v>
      </c>
      <c r="D122" s="13"/>
      <c r="E122" s="412" t="s">
        <v>662</v>
      </c>
      <c r="F122" s="271" t="s">
        <v>663</v>
      </c>
      <c r="G122" s="274" t="s">
        <v>113</v>
      </c>
      <c r="H122" s="299" t="s">
        <v>664</v>
      </c>
      <c r="I122" s="277" t="s">
        <v>665</v>
      </c>
      <c r="J122" s="244" t="s">
        <v>666</v>
      </c>
      <c r="K122" s="238"/>
      <c r="L122" s="244">
        <v>1</v>
      </c>
      <c r="M122" s="300">
        <v>44882</v>
      </c>
      <c r="N122" s="305" t="s">
        <v>667</v>
      </c>
      <c r="O122" s="244"/>
      <c r="P122" s="271"/>
      <c r="Q122" s="238" t="s">
        <v>668</v>
      </c>
      <c r="R122" s="315" t="s">
        <v>669</v>
      </c>
      <c r="S122" s="707" t="s">
        <v>2851</v>
      </c>
      <c r="T122" s="239"/>
      <c r="U122" s="238" t="s">
        <v>84</v>
      </c>
      <c r="V122" s="271" t="s">
        <v>54</v>
      </c>
      <c r="W122" s="271" t="s">
        <v>55</v>
      </c>
    </row>
    <row r="123" spans="1:23" ht="64.5" customHeight="1" x14ac:dyDescent="0.3">
      <c r="A123" s="315" t="s">
        <v>108</v>
      </c>
      <c r="B123" s="342" t="s">
        <v>86</v>
      </c>
      <c r="C123" s="439" t="s">
        <v>184</v>
      </c>
      <c r="D123" s="11"/>
      <c r="E123" s="427" t="s">
        <v>88</v>
      </c>
      <c r="F123" s="315" t="s">
        <v>89</v>
      </c>
      <c r="G123" s="274" t="s">
        <v>113</v>
      </c>
      <c r="H123" s="304" t="s">
        <v>670</v>
      </c>
      <c r="I123" s="238"/>
      <c r="J123" s="244" t="s">
        <v>671</v>
      </c>
      <c r="K123" s="244" t="s">
        <v>45</v>
      </c>
      <c r="L123" s="244" t="s">
        <v>45</v>
      </c>
      <c r="M123" s="320">
        <v>39267</v>
      </c>
      <c r="N123" s="449" t="s">
        <v>672</v>
      </c>
      <c r="O123" s="244" t="s">
        <v>48</v>
      </c>
      <c r="P123" s="271" t="s">
        <v>95</v>
      </c>
      <c r="Q123" s="271" t="s">
        <v>96</v>
      </c>
      <c r="R123" s="271" t="s">
        <v>97</v>
      </c>
      <c r="S123" s="707" t="s">
        <v>2852</v>
      </c>
      <c r="T123" s="239"/>
      <c r="U123" s="238" t="s">
        <v>673</v>
      </c>
      <c r="V123" s="271" t="s">
        <v>54</v>
      </c>
      <c r="W123" s="303">
        <v>45638</v>
      </c>
    </row>
    <row r="124" spans="1:23" ht="64.5" customHeight="1" x14ac:dyDescent="0.3">
      <c r="A124" s="271" t="s">
        <v>38</v>
      </c>
      <c r="B124" s="276" t="s">
        <v>51</v>
      </c>
      <c r="C124" s="441" t="s">
        <v>184</v>
      </c>
      <c r="D124" s="62"/>
      <c r="E124" s="412" t="s">
        <v>88</v>
      </c>
      <c r="F124" s="271" t="s">
        <v>185</v>
      </c>
      <c r="G124" s="274" t="s">
        <v>43</v>
      </c>
      <c r="H124" s="299" t="s">
        <v>674</v>
      </c>
      <c r="I124" s="271"/>
      <c r="J124" s="271"/>
      <c r="K124" s="271"/>
      <c r="L124" s="271"/>
      <c r="M124" s="300">
        <v>43586</v>
      </c>
      <c r="N124" s="240" t="s">
        <v>675</v>
      </c>
      <c r="O124" s="271"/>
      <c r="P124" s="271"/>
      <c r="Q124" s="271" t="s">
        <v>525</v>
      </c>
      <c r="R124" s="271" t="s">
        <v>51</v>
      </c>
      <c r="S124" s="708"/>
      <c r="T124" s="241"/>
      <c r="U124" s="477" t="s">
        <v>676</v>
      </c>
      <c r="V124" s="271" t="s">
        <v>54</v>
      </c>
      <c r="W124" s="271" t="s">
        <v>55</v>
      </c>
    </row>
    <row r="125" spans="1:23" ht="64.5" customHeight="1" x14ac:dyDescent="0.3">
      <c r="A125" s="271" t="s">
        <v>38</v>
      </c>
      <c r="B125" s="276" t="s">
        <v>51</v>
      </c>
      <c r="C125" s="441" t="s">
        <v>40</v>
      </c>
      <c r="D125" s="62"/>
      <c r="E125" s="412" t="s">
        <v>41</v>
      </c>
      <c r="F125" s="271" t="s">
        <v>677</v>
      </c>
      <c r="G125" s="274" t="s">
        <v>43</v>
      </c>
      <c r="H125" s="304" t="s">
        <v>678</v>
      </c>
      <c r="I125" s="225"/>
      <c r="J125" s="244" t="s">
        <v>45</v>
      </c>
      <c r="K125" s="244"/>
      <c r="L125" s="244" t="s">
        <v>679</v>
      </c>
      <c r="M125" s="300">
        <v>44228</v>
      </c>
      <c r="N125" s="305" t="s">
        <v>680</v>
      </c>
      <c r="O125" s="244" t="s">
        <v>48</v>
      </c>
      <c r="P125" s="271" t="s">
        <v>384</v>
      </c>
      <c r="Q125" s="271" t="s">
        <v>525</v>
      </c>
      <c r="R125" s="271" t="s">
        <v>51</v>
      </c>
      <c r="S125" s="707" t="s">
        <v>2852</v>
      </c>
      <c r="T125" s="239"/>
      <c r="U125" s="238" t="s">
        <v>681</v>
      </c>
      <c r="V125" s="271" t="s">
        <v>54</v>
      </c>
      <c r="W125" s="271" t="s">
        <v>55</v>
      </c>
    </row>
    <row r="126" spans="1:23" ht="64.5" customHeight="1" x14ac:dyDescent="0.3">
      <c r="A126" s="271" t="s">
        <v>38</v>
      </c>
      <c r="B126" s="276" t="s">
        <v>75</v>
      </c>
      <c r="C126" s="441" t="s">
        <v>40</v>
      </c>
      <c r="D126" s="62"/>
      <c r="E126" s="429" t="s">
        <v>157</v>
      </c>
      <c r="F126" s="357" t="s">
        <v>682</v>
      </c>
      <c r="G126" s="348" t="s">
        <v>43</v>
      </c>
      <c r="H126" s="358" t="s">
        <v>683</v>
      </c>
      <c r="I126" s="359"/>
      <c r="J126" s="311" t="s">
        <v>684</v>
      </c>
      <c r="K126" s="311"/>
      <c r="L126" s="360"/>
      <c r="M126" s="312">
        <v>42614</v>
      </c>
      <c r="N126" s="230" t="s">
        <v>685</v>
      </c>
      <c r="O126" s="244" t="s">
        <v>48</v>
      </c>
      <c r="P126" s="271" t="s">
        <v>71</v>
      </c>
      <c r="Q126" s="271" t="s">
        <v>686</v>
      </c>
      <c r="R126" s="271" t="s">
        <v>83</v>
      </c>
      <c r="S126" s="707" t="s">
        <v>2851</v>
      </c>
      <c r="T126" s="239"/>
      <c r="U126" s="476"/>
      <c r="V126" s="271" t="s">
        <v>54</v>
      </c>
      <c r="W126" s="271" t="s">
        <v>55</v>
      </c>
    </row>
    <row r="127" spans="1:23" ht="64.5" customHeight="1" x14ac:dyDescent="0.3">
      <c r="A127" s="315" t="s">
        <v>108</v>
      </c>
      <c r="B127" s="342" t="s">
        <v>146</v>
      </c>
      <c r="C127" s="439" t="s">
        <v>184</v>
      </c>
      <c r="D127" s="11"/>
      <c r="E127" s="427" t="s">
        <v>88</v>
      </c>
      <c r="F127" s="315" t="s">
        <v>89</v>
      </c>
      <c r="G127" s="274" t="s">
        <v>113</v>
      </c>
      <c r="H127" s="304" t="s">
        <v>687</v>
      </c>
      <c r="I127" s="310" t="s">
        <v>688</v>
      </c>
      <c r="J127" s="244" t="s">
        <v>689</v>
      </c>
      <c r="K127" s="244" t="s">
        <v>45</v>
      </c>
      <c r="L127" s="244" t="s">
        <v>45</v>
      </c>
      <c r="M127" s="300">
        <v>41184</v>
      </c>
      <c r="N127" s="305" t="s">
        <v>199</v>
      </c>
      <c r="O127" s="244" t="s">
        <v>48</v>
      </c>
      <c r="P127" s="271" t="s">
        <v>95</v>
      </c>
      <c r="Q127" s="271" t="s">
        <v>96</v>
      </c>
      <c r="R127" s="271" t="s">
        <v>97</v>
      </c>
      <c r="S127" s="708" t="s">
        <v>2851</v>
      </c>
      <c r="T127" s="239"/>
      <c r="U127" s="238" t="s">
        <v>690</v>
      </c>
      <c r="V127" s="271" t="s">
        <v>54</v>
      </c>
      <c r="W127" s="303">
        <v>46003</v>
      </c>
    </row>
    <row r="128" spans="1:23" ht="64.5" customHeight="1" x14ac:dyDescent="0.3">
      <c r="A128" s="271" t="s">
        <v>108</v>
      </c>
      <c r="B128" s="276" t="s">
        <v>109</v>
      </c>
      <c r="C128" s="434" t="s">
        <v>40</v>
      </c>
      <c r="D128" s="42"/>
      <c r="E128" s="412" t="s">
        <v>111</v>
      </c>
      <c r="F128" s="361" t="s">
        <v>139</v>
      </c>
      <c r="G128" s="274" t="s">
        <v>113</v>
      </c>
      <c r="H128" s="309" t="s">
        <v>691</v>
      </c>
      <c r="I128" s="362" t="s">
        <v>692</v>
      </c>
      <c r="J128" s="244" t="s">
        <v>693</v>
      </c>
      <c r="K128" s="311"/>
      <c r="L128" s="244">
        <v>4</v>
      </c>
      <c r="M128" s="312">
        <v>42064</v>
      </c>
      <c r="N128" s="305" t="s">
        <v>117</v>
      </c>
      <c r="O128" s="244" t="s">
        <v>48</v>
      </c>
      <c r="P128" s="271" t="s">
        <v>118</v>
      </c>
      <c r="Q128" s="271" t="s">
        <v>380</v>
      </c>
      <c r="R128" s="271" t="s">
        <v>73</v>
      </c>
      <c r="S128" s="707" t="s">
        <v>2851</v>
      </c>
      <c r="T128" s="239"/>
      <c r="U128" s="476"/>
      <c r="V128" s="271" t="s">
        <v>54</v>
      </c>
      <c r="W128" s="303">
        <v>45638</v>
      </c>
    </row>
    <row r="129" spans="1:23" ht="64.5" customHeight="1" x14ac:dyDescent="0.3">
      <c r="A129" s="271" t="s">
        <v>108</v>
      </c>
      <c r="B129" s="276" t="s">
        <v>109</v>
      </c>
      <c r="C129" s="434" t="s">
        <v>694</v>
      </c>
      <c r="D129" s="42"/>
      <c r="E129" s="412" t="s">
        <v>111</v>
      </c>
      <c r="F129" s="361" t="s">
        <v>139</v>
      </c>
      <c r="G129" s="274" t="s">
        <v>113</v>
      </c>
      <c r="H129" s="309" t="s">
        <v>695</v>
      </c>
      <c r="I129" s="310" t="s">
        <v>696</v>
      </c>
      <c r="J129" s="244" t="s">
        <v>697</v>
      </c>
      <c r="K129" s="311"/>
      <c r="L129" s="244">
        <v>3</v>
      </c>
      <c r="M129" s="312">
        <v>42430</v>
      </c>
      <c r="N129" s="305" t="s">
        <v>698</v>
      </c>
      <c r="O129" s="244" t="s">
        <v>48</v>
      </c>
      <c r="P129" s="271" t="s">
        <v>118</v>
      </c>
      <c r="Q129" s="271" t="s">
        <v>252</v>
      </c>
      <c r="R129" s="271" t="s">
        <v>246</v>
      </c>
      <c r="S129" s="707" t="s">
        <v>2851</v>
      </c>
      <c r="T129" s="239"/>
      <c r="U129" s="363"/>
      <c r="V129" s="271" t="s">
        <v>54</v>
      </c>
      <c r="W129" s="303">
        <v>45272</v>
      </c>
    </row>
    <row r="130" spans="1:23" ht="64.5" customHeight="1" x14ac:dyDescent="0.3">
      <c r="A130" s="321" t="s">
        <v>108</v>
      </c>
      <c r="B130" s="397" t="s">
        <v>146</v>
      </c>
      <c r="C130" s="439" t="s">
        <v>553</v>
      </c>
      <c r="D130" s="11"/>
      <c r="E130" s="429" t="s">
        <v>88</v>
      </c>
      <c r="F130" s="357" t="s">
        <v>185</v>
      </c>
      <c r="G130" s="323" t="s">
        <v>113</v>
      </c>
      <c r="H130" s="364" t="s">
        <v>699</v>
      </c>
      <c r="I130" s="321" t="s">
        <v>700</v>
      </c>
      <c r="J130" s="325" t="s">
        <v>701</v>
      </c>
      <c r="K130" s="325"/>
      <c r="L130" s="325">
        <v>1</v>
      </c>
      <c r="M130" s="326">
        <v>43617</v>
      </c>
      <c r="N130" s="230" t="s">
        <v>570</v>
      </c>
      <c r="O130" s="244" t="s">
        <v>48</v>
      </c>
      <c r="P130" s="271" t="s">
        <v>95</v>
      </c>
      <c r="Q130" s="271" t="s">
        <v>154</v>
      </c>
      <c r="R130" s="365" t="s">
        <v>97</v>
      </c>
      <c r="S130" s="707" t="s">
        <v>2851</v>
      </c>
      <c r="T130" s="239"/>
      <c r="U130" s="238" t="s">
        <v>84</v>
      </c>
      <c r="V130" s="271" t="s">
        <v>54</v>
      </c>
      <c r="W130" s="303">
        <v>46368</v>
      </c>
    </row>
    <row r="131" spans="1:23" s="65" customFormat="1" ht="64.5" customHeight="1" x14ac:dyDescent="0.3">
      <c r="A131" s="271" t="s">
        <v>38</v>
      </c>
      <c r="B131" s="276" t="s">
        <v>75</v>
      </c>
      <c r="C131" s="434" t="s">
        <v>694</v>
      </c>
      <c r="D131" s="42"/>
      <c r="E131" s="412" t="s">
        <v>217</v>
      </c>
      <c r="F131" s="361" t="s">
        <v>139</v>
      </c>
      <c r="G131" s="274" t="s">
        <v>702</v>
      </c>
      <c r="H131" s="299" t="s">
        <v>703</v>
      </c>
      <c r="I131" s="271"/>
      <c r="J131" s="244" t="s">
        <v>704</v>
      </c>
      <c r="K131" s="244" t="s">
        <v>705</v>
      </c>
      <c r="L131" s="244">
        <v>1</v>
      </c>
      <c r="M131" s="300">
        <v>39295</v>
      </c>
      <c r="N131" s="305" t="s">
        <v>706</v>
      </c>
      <c r="O131" s="244" t="s">
        <v>48</v>
      </c>
      <c r="P131" s="271" t="s">
        <v>71</v>
      </c>
      <c r="Q131" s="271" t="s">
        <v>707</v>
      </c>
      <c r="R131" s="271" t="s">
        <v>83</v>
      </c>
      <c r="S131" s="707" t="s">
        <v>2851</v>
      </c>
      <c r="T131" s="239"/>
      <c r="U131" s="238" t="s">
        <v>708</v>
      </c>
      <c r="V131" s="271" t="s">
        <v>54</v>
      </c>
      <c r="W131" s="271" t="s">
        <v>55</v>
      </c>
    </row>
    <row r="132" spans="1:23" s="65" customFormat="1" ht="64.5" customHeight="1" x14ac:dyDescent="0.3">
      <c r="A132" s="271" t="s">
        <v>206</v>
      </c>
      <c r="B132" s="276" t="s">
        <v>39</v>
      </c>
      <c r="C132" s="434" t="s">
        <v>694</v>
      </c>
      <c r="D132" s="42"/>
      <c r="E132" s="412" t="s">
        <v>56</v>
      </c>
      <c r="F132" s="271" t="s">
        <v>56</v>
      </c>
      <c r="G132" s="274" t="s">
        <v>209</v>
      </c>
      <c r="H132" s="299" t="s">
        <v>709</v>
      </c>
      <c r="I132" s="271"/>
      <c r="J132" s="244" t="s">
        <v>710</v>
      </c>
      <c r="K132" s="244"/>
      <c r="L132" s="244">
        <v>1</v>
      </c>
      <c r="M132" s="300">
        <v>38231</v>
      </c>
      <c r="N132" s="301" t="s">
        <v>59</v>
      </c>
      <c r="O132" s="244" t="s">
        <v>48</v>
      </c>
      <c r="P132" s="271" t="s">
        <v>60</v>
      </c>
      <c r="Q132" s="271" t="s">
        <v>61</v>
      </c>
      <c r="R132" s="271" t="s">
        <v>62</v>
      </c>
      <c r="S132" s="707" t="s">
        <v>2851</v>
      </c>
      <c r="T132" s="239"/>
      <c r="U132" s="238" t="s">
        <v>63</v>
      </c>
      <c r="V132" s="271" t="s">
        <v>54</v>
      </c>
      <c r="W132" s="271" t="s">
        <v>55</v>
      </c>
    </row>
    <row r="133" spans="1:23" ht="64.5" customHeight="1" x14ac:dyDescent="0.3">
      <c r="A133" s="271" t="s">
        <v>206</v>
      </c>
      <c r="B133" s="276" t="s">
        <v>64</v>
      </c>
      <c r="C133" s="436" t="s">
        <v>40</v>
      </c>
      <c r="D133" s="13"/>
      <c r="E133" s="412" t="s">
        <v>711</v>
      </c>
      <c r="F133" s="361" t="s">
        <v>139</v>
      </c>
      <c r="G133" s="274" t="s">
        <v>209</v>
      </c>
      <c r="H133" s="299" t="s">
        <v>712</v>
      </c>
      <c r="I133" s="271" t="s">
        <v>713</v>
      </c>
      <c r="J133" s="244" t="s">
        <v>714</v>
      </c>
      <c r="K133" s="244"/>
      <c r="L133" s="244">
        <v>3.1</v>
      </c>
      <c r="M133" s="300">
        <v>44964</v>
      </c>
      <c r="N133" s="230" t="s">
        <v>715</v>
      </c>
      <c r="O133" s="244" t="s">
        <v>48</v>
      </c>
      <c r="P133" s="271" t="s">
        <v>716</v>
      </c>
      <c r="Q133" s="277" t="s">
        <v>717</v>
      </c>
      <c r="R133" s="238" t="s">
        <v>718</v>
      </c>
      <c r="S133" s="707" t="s">
        <v>2851</v>
      </c>
      <c r="T133" s="239"/>
      <c r="U133" s="238" t="s">
        <v>719</v>
      </c>
      <c r="V133" s="271" t="s">
        <v>54</v>
      </c>
      <c r="W133" s="271" t="e">
        <v>#N/A</v>
      </c>
    </row>
    <row r="134" spans="1:23" ht="64.5" customHeight="1" x14ac:dyDescent="0.3">
      <c r="A134" s="271" t="s">
        <v>206</v>
      </c>
      <c r="B134" s="276" t="s">
        <v>64</v>
      </c>
      <c r="C134" s="436" t="s">
        <v>40</v>
      </c>
      <c r="D134" s="13"/>
      <c r="E134" s="412" t="s">
        <v>720</v>
      </c>
      <c r="F134" s="271" t="s">
        <v>721</v>
      </c>
      <c r="G134" s="274" t="s">
        <v>209</v>
      </c>
      <c r="H134" s="299" t="s">
        <v>722</v>
      </c>
      <c r="I134" s="271" t="s">
        <v>723</v>
      </c>
      <c r="J134" s="244" t="s">
        <v>714</v>
      </c>
      <c r="K134" s="244"/>
      <c r="L134" s="244">
        <v>3</v>
      </c>
      <c r="M134" s="300">
        <v>44984</v>
      </c>
      <c r="N134" s="305" t="s">
        <v>724</v>
      </c>
      <c r="O134" s="244" t="s">
        <v>48</v>
      </c>
      <c r="P134" s="271" t="s">
        <v>716</v>
      </c>
      <c r="Q134" s="271" t="s">
        <v>725</v>
      </c>
      <c r="R134" s="271" t="s">
        <v>73</v>
      </c>
      <c r="S134" s="707" t="s">
        <v>2851</v>
      </c>
      <c r="T134" s="239"/>
      <c r="U134" s="238" t="s">
        <v>726</v>
      </c>
      <c r="V134" s="271" t="s">
        <v>54</v>
      </c>
      <c r="W134" s="271" t="s">
        <v>55</v>
      </c>
    </row>
    <row r="135" spans="1:23" ht="64.5" customHeight="1" x14ac:dyDescent="0.3">
      <c r="A135" s="271" t="s">
        <v>108</v>
      </c>
      <c r="B135" s="276" t="s">
        <v>146</v>
      </c>
      <c r="C135" s="439" t="s">
        <v>184</v>
      </c>
      <c r="D135" s="11"/>
      <c r="E135" s="412" t="s">
        <v>88</v>
      </c>
      <c r="F135" s="271" t="s">
        <v>89</v>
      </c>
      <c r="G135" s="274" t="s">
        <v>113</v>
      </c>
      <c r="H135" s="304" t="s">
        <v>727</v>
      </c>
      <c r="I135" s="238" t="s">
        <v>728</v>
      </c>
      <c r="J135" s="244" t="s">
        <v>729</v>
      </c>
      <c r="K135" s="244" t="s">
        <v>45</v>
      </c>
      <c r="L135" s="244" t="s">
        <v>45</v>
      </c>
      <c r="M135" s="300">
        <v>37855</v>
      </c>
      <c r="N135" s="230" t="s">
        <v>730</v>
      </c>
      <c r="O135" s="244" t="s">
        <v>48</v>
      </c>
      <c r="P135" s="271" t="s">
        <v>95</v>
      </c>
      <c r="Q135" s="271" t="s">
        <v>96</v>
      </c>
      <c r="R135" s="271" t="s">
        <v>97</v>
      </c>
      <c r="S135" s="708" t="s">
        <v>2851</v>
      </c>
      <c r="T135" s="239"/>
      <c r="U135" s="238"/>
      <c r="V135" s="271" t="s">
        <v>54</v>
      </c>
      <c r="W135" s="303">
        <v>45638</v>
      </c>
    </row>
    <row r="136" spans="1:23" ht="64.5" customHeight="1" x14ac:dyDescent="0.3">
      <c r="A136" s="271" t="s">
        <v>108</v>
      </c>
      <c r="B136" s="276" t="s">
        <v>146</v>
      </c>
      <c r="C136" s="439" t="s">
        <v>184</v>
      </c>
      <c r="D136" s="11"/>
      <c r="E136" s="412" t="s">
        <v>88</v>
      </c>
      <c r="F136" s="271" t="s">
        <v>185</v>
      </c>
      <c r="G136" s="274" t="s">
        <v>113</v>
      </c>
      <c r="H136" s="299" t="s">
        <v>731</v>
      </c>
      <c r="I136" s="271" t="s">
        <v>732</v>
      </c>
      <c r="J136" s="244" t="s">
        <v>733</v>
      </c>
      <c r="K136" s="244"/>
      <c r="L136" s="244">
        <v>1</v>
      </c>
      <c r="M136" s="300">
        <v>43617</v>
      </c>
      <c r="N136" s="366" t="s">
        <v>579</v>
      </c>
      <c r="O136" s="244" t="s">
        <v>48</v>
      </c>
      <c r="P136" s="271" t="s">
        <v>95</v>
      </c>
      <c r="Q136" s="271" t="s">
        <v>154</v>
      </c>
      <c r="R136" s="315" t="s">
        <v>97</v>
      </c>
      <c r="S136" s="707" t="s">
        <v>2851</v>
      </c>
      <c r="T136" s="239"/>
      <c r="U136" s="238" t="s">
        <v>84</v>
      </c>
      <c r="V136" s="271" t="s">
        <v>54</v>
      </c>
      <c r="W136" s="271" t="s">
        <v>55</v>
      </c>
    </row>
    <row r="137" spans="1:23" ht="64.5" customHeight="1" x14ac:dyDescent="0.3">
      <c r="A137" s="271" t="s">
        <v>38</v>
      </c>
      <c r="B137" s="276" t="s">
        <v>75</v>
      </c>
      <c r="C137" s="436" t="s">
        <v>40</v>
      </c>
      <c r="D137" s="13"/>
      <c r="E137" s="412" t="s">
        <v>99</v>
      </c>
      <c r="F137" s="271" t="s">
        <v>208</v>
      </c>
      <c r="G137" s="274" t="s">
        <v>43</v>
      </c>
      <c r="H137" s="299" t="s">
        <v>734</v>
      </c>
      <c r="I137" s="271"/>
      <c r="J137" s="244"/>
      <c r="K137" s="244"/>
      <c r="L137" s="244"/>
      <c r="M137" s="300">
        <v>44094</v>
      </c>
      <c r="N137" s="44" t="s">
        <v>735</v>
      </c>
      <c r="O137" s="244" t="s">
        <v>48</v>
      </c>
      <c r="P137" s="310" t="s">
        <v>736</v>
      </c>
      <c r="Q137" s="238" t="s">
        <v>737</v>
      </c>
      <c r="R137" s="271" t="s">
        <v>738</v>
      </c>
      <c r="S137" s="707"/>
      <c r="T137" s="276"/>
      <c r="U137" s="238"/>
      <c r="V137" s="271" t="s">
        <v>54</v>
      </c>
      <c r="W137" s="271" t="s">
        <v>55</v>
      </c>
    </row>
    <row r="138" spans="1:23" ht="64.5" customHeight="1" x14ac:dyDescent="0.3">
      <c r="A138" s="271" t="s">
        <v>108</v>
      </c>
      <c r="B138" s="276" t="s">
        <v>739</v>
      </c>
      <c r="C138" s="436" t="s">
        <v>40</v>
      </c>
      <c r="D138" s="13"/>
      <c r="E138" s="412" t="s">
        <v>739</v>
      </c>
      <c r="F138" s="271" t="s">
        <v>740</v>
      </c>
      <c r="G138" s="274" t="s">
        <v>66</v>
      </c>
      <c r="H138" s="367" t="s">
        <v>741</v>
      </c>
      <c r="I138" s="271"/>
      <c r="J138" s="244" t="s">
        <v>742</v>
      </c>
      <c r="K138" s="244"/>
      <c r="L138" s="244">
        <v>2</v>
      </c>
      <c r="M138" s="300">
        <v>38292</v>
      </c>
      <c r="N138" s="327" t="s">
        <v>743</v>
      </c>
      <c r="O138" s="244" t="s">
        <v>48</v>
      </c>
      <c r="P138" s="271" t="s">
        <v>744</v>
      </c>
      <c r="Q138" s="271" t="s">
        <v>745</v>
      </c>
      <c r="R138" s="271" t="s">
        <v>739</v>
      </c>
      <c r="S138" s="707" t="s">
        <v>2851</v>
      </c>
      <c r="T138" s="239"/>
      <c r="U138" s="238" t="s">
        <v>746</v>
      </c>
      <c r="V138" s="271" t="s">
        <v>54</v>
      </c>
      <c r="W138" s="271" t="s">
        <v>55</v>
      </c>
    </row>
    <row r="139" spans="1:23" ht="64.5" customHeight="1" x14ac:dyDescent="0.3">
      <c r="A139" s="271" t="s">
        <v>108</v>
      </c>
      <c r="B139" s="276" t="s">
        <v>739</v>
      </c>
      <c r="C139" s="436" t="s">
        <v>40</v>
      </c>
      <c r="D139" s="13"/>
      <c r="E139" s="412" t="s">
        <v>739</v>
      </c>
      <c r="F139" s="271" t="s">
        <v>747</v>
      </c>
      <c r="G139" s="274" t="s">
        <v>66</v>
      </c>
      <c r="H139" s="299" t="s">
        <v>748</v>
      </c>
      <c r="I139" s="271"/>
      <c r="J139" s="244" t="s">
        <v>749</v>
      </c>
      <c r="K139" s="244"/>
      <c r="L139" s="244">
        <v>2.1</v>
      </c>
      <c r="M139" s="300">
        <v>37561</v>
      </c>
      <c r="N139" s="240" t="s">
        <v>142</v>
      </c>
      <c r="O139" s="244" t="s">
        <v>48</v>
      </c>
      <c r="P139" s="271" t="s">
        <v>744</v>
      </c>
      <c r="Q139" s="271" t="s">
        <v>750</v>
      </c>
      <c r="R139" s="271" t="s">
        <v>739</v>
      </c>
      <c r="S139" s="707" t="s">
        <v>2851</v>
      </c>
      <c r="T139" s="239"/>
      <c r="U139" s="238" t="s">
        <v>751</v>
      </c>
      <c r="V139" s="271" t="s">
        <v>54</v>
      </c>
      <c r="W139" s="303">
        <v>45638</v>
      </c>
    </row>
    <row r="140" spans="1:23" ht="64.5" customHeight="1" x14ac:dyDescent="0.3">
      <c r="A140" s="271" t="s">
        <v>108</v>
      </c>
      <c r="B140" s="276" t="s">
        <v>109</v>
      </c>
      <c r="C140" s="432" t="s">
        <v>40</v>
      </c>
      <c r="D140" s="9"/>
      <c r="E140" s="412" t="s">
        <v>246</v>
      </c>
      <c r="F140" s="271" t="s">
        <v>752</v>
      </c>
      <c r="G140" s="348" t="s">
        <v>113</v>
      </c>
      <c r="H140" s="358" t="s">
        <v>753</v>
      </c>
      <c r="I140" s="359" t="s">
        <v>754</v>
      </c>
      <c r="J140" s="311" t="s">
        <v>755</v>
      </c>
      <c r="K140" s="311" t="s">
        <v>45</v>
      </c>
      <c r="L140" s="360" t="s">
        <v>756</v>
      </c>
      <c r="M140" s="312">
        <v>44286</v>
      </c>
      <c r="N140" s="305" t="s">
        <v>757</v>
      </c>
      <c r="O140" s="244" t="s">
        <v>48</v>
      </c>
      <c r="P140" s="271" t="s">
        <v>118</v>
      </c>
      <c r="Q140" s="271" t="s">
        <v>252</v>
      </c>
      <c r="R140" s="271" t="s">
        <v>246</v>
      </c>
      <c r="S140" s="707" t="s">
        <v>2851</v>
      </c>
      <c r="T140" s="239"/>
      <c r="U140" s="476" t="s">
        <v>758</v>
      </c>
      <c r="V140" s="271" t="s">
        <v>54</v>
      </c>
      <c r="W140" s="271" t="s">
        <v>55</v>
      </c>
    </row>
    <row r="141" spans="1:23" ht="64.5" customHeight="1" x14ac:dyDescent="0.3">
      <c r="A141" s="271" t="s">
        <v>108</v>
      </c>
      <c r="B141" s="276" t="s">
        <v>109</v>
      </c>
      <c r="C141" s="436" t="s">
        <v>40</v>
      </c>
      <c r="D141" s="13"/>
      <c r="E141" s="412" t="s">
        <v>111</v>
      </c>
      <c r="F141" s="271" t="s">
        <v>247</v>
      </c>
      <c r="G141" s="274" t="s">
        <v>702</v>
      </c>
      <c r="H141" s="299" t="s">
        <v>759</v>
      </c>
      <c r="I141" s="271" t="s">
        <v>760</v>
      </c>
      <c r="J141" s="244" t="s">
        <v>761</v>
      </c>
      <c r="K141" s="244">
        <v>1</v>
      </c>
      <c r="L141" s="244">
        <v>2</v>
      </c>
      <c r="M141" s="300">
        <v>44986</v>
      </c>
      <c r="N141" s="305" t="s">
        <v>762</v>
      </c>
      <c r="O141" s="244" t="s">
        <v>48</v>
      </c>
      <c r="P141" s="238" t="s">
        <v>763</v>
      </c>
      <c r="Q141" s="271" t="s">
        <v>764</v>
      </c>
      <c r="R141" s="238" t="s">
        <v>765</v>
      </c>
      <c r="S141" s="707" t="s">
        <v>2851</v>
      </c>
      <c r="T141" s="239"/>
      <c r="U141" s="238" t="s">
        <v>726</v>
      </c>
      <c r="V141" s="271" t="s">
        <v>54</v>
      </c>
      <c r="W141" s="303">
        <v>45638</v>
      </c>
    </row>
    <row r="142" spans="1:23" ht="64.5" customHeight="1" x14ac:dyDescent="0.3">
      <c r="A142" s="271" t="s">
        <v>766</v>
      </c>
      <c r="B142" s="276" t="s">
        <v>739</v>
      </c>
      <c r="C142" s="436" t="s">
        <v>40</v>
      </c>
      <c r="D142" s="13"/>
      <c r="E142" s="412" t="s">
        <v>739</v>
      </c>
      <c r="F142" s="271"/>
      <c r="G142" s="274" t="s">
        <v>66</v>
      </c>
      <c r="H142" s="304" t="s">
        <v>767</v>
      </c>
      <c r="I142" s="271"/>
      <c r="J142" s="238" t="s">
        <v>768</v>
      </c>
      <c r="K142" s="244"/>
      <c r="L142" s="244"/>
      <c r="M142" s="300">
        <v>45033</v>
      </c>
      <c r="N142" s="230" t="s">
        <v>769</v>
      </c>
      <c r="O142" s="244" t="s">
        <v>48</v>
      </c>
      <c r="P142" s="238" t="s">
        <v>744</v>
      </c>
      <c r="Q142" s="271" t="s">
        <v>770</v>
      </c>
      <c r="R142" s="271" t="s">
        <v>739</v>
      </c>
      <c r="S142" s="707"/>
      <c r="T142" s="239"/>
      <c r="U142" s="238"/>
      <c r="V142" s="271" t="s">
        <v>54</v>
      </c>
      <c r="W142" s="303">
        <v>45638</v>
      </c>
    </row>
    <row r="143" spans="1:23" s="65" customFormat="1" ht="64.5" customHeight="1" x14ac:dyDescent="0.3">
      <c r="A143" s="271" t="s">
        <v>38</v>
      </c>
      <c r="B143" s="276" t="s">
        <v>135</v>
      </c>
      <c r="C143" s="436" t="s">
        <v>136</v>
      </c>
      <c r="D143" s="13"/>
      <c r="E143" s="412" t="s">
        <v>137</v>
      </c>
      <c r="F143" s="271" t="s">
        <v>138</v>
      </c>
      <c r="G143" s="274" t="s">
        <v>43</v>
      </c>
      <c r="H143" s="299" t="s">
        <v>771</v>
      </c>
      <c r="I143" s="271" t="s">
        <v>772</v>
      </c>
      <c r="J143" s="244" t="s">
        <v>773</v>
      </c>
      <c r="K143" s="244" t="s">
        <v>774</v>
      </c>
      <c r="L143" s="244">
        <v>1.2</v>
      </c>
      <c r="M143" s="300">
        <v>44057</v>
      </c>
      <c r="N143" s="230" t="s">
        <v>775</v>
      </c>
      <c r="O143" s="244" t="s">
        <v>48</v>
      </c>
      <c r="P143" s="271" t="s">
        <v>143</v>
      </c>
      <c r="Q143" s="271" t="s">
        <v>144</v>
      </c>
      <c r="R143" s="238" t="s">
        <v>145</v>
      </c>
      <c r="S143" s="707" t="s">
        <v>2851</v>
      </c>
      <c r="T143" s="239"/>
      <c r="U143" s="238" t="s">
        <v>84</v>
      </c>
      <c r="V143" s="271" t="s">
        <v>54</v>
      </c>
      <c r="W143" s="271" t="e">
        <v>#N/A</v>
      </c>
    </row>
    <row r="144" spans="1:23" ht="64.5" customHeight="1" x14ac:dyDescent="0.3">
      <c r="A144" s="271" t="s">
        <v>108</v>
      </c>
      <c r="B144" s="276" t="s">
        <v>146</v>
      </c>
      <c r="C144" s="439" t="s">
        <v>184</v>
      </c>
      <c r="D144" s="11"/>
      <c r="E144" s="412" t="s">
        <v>88</v>
      </c>
      <c r="F144" s="271" t="s">
        <v>89</v>
      </c>
      <c r="G144" s="274" t="s">
        <v>113</v>
      </c>
      <c r="H144" s="299" t="s">
        <v>776</v>
      </c>
      <c r="I144" s="271" t="s">
        <v>777</v>
      </c>
      <c r="J144" s="244" t="s">
        <v>778</v>
      </c>
      <c r="K144" s="244"/>
      <c r="L144" s="244">
        <v>1</v>
      </c>
      <c r="M144" s="300">
        <v>44027</v>
      </c>
      <c r="N144" s="230" t="s">
        <v>779</v>
      </c>
      <c r="O144" s="244" t="s">
        <v>48</v>
      </c>
      <c r="P144" s="271" t="s">
        <v>95</v>
      </c>
      <c r="Q144" s="271" t="s">
        <v>96</v>
      </c>
      <c r="R144" s="271" t="s">
        <v>97</v>
      </c>
      <c r="S144" s="707" t="s">
        <v>780</v>
      </c>
      <c r="T144" s="239"/>
      <c r="U144" s="238" t="s">
        <v>781</v>
      </c>
      <c r="V144" s="271" t="s">
        <v>54</v>
      </c>
      <c r="W144" s="271" t="s">
        <v>55</v>
      </c>
    </row>
    <row r="145" spans="1:23" ht="64.5" customHeight="1" x14ac:dyDescent="0.3">
      <c r="A145" s="271" t="s">
        <v>38</v>
      </c>
      <c r="B145" s="342" t="s">
        <v>146</v>
      </c>
      <c r="C145" s="439" t="s">
        <v>184</v>
      </c>
      <c r="D145" s="11"/>
      <c r="E145" s="427" t="s">
        <v>88</v>
      </c>
      <c r="F145" s="315" t="s">
        <v>89</v>
      </c>
      <c r="G145" s="274" t="s">
        <v>782</v>
      </c>
      <c r="H145" s="304" t="s">
        <v>783</v>
      </c>
      <c r="I145" s="238"/>
      <c r="J145" s="244" t="s">
        <v>784</v>
      </c>
      <c r="K145" s="244" t="s">
        <v>45</v>
      </c>
      <c r="L145" s="244">
        <v>1</v>
      </c>
      <c r="M145" s="300">
        <v>40634</v>
      </c>
      <c r="N145" s="327" t="s">
        <v>204</v>
      </c>
      <c r="O145" s="244" t="s">
        <v>48</v>
      </c>
      <c r="P145" s="271" t="s">
        <v>95</v>
      </c>
      <c r="Q145" s="271" t="s">
        <v>96</v>
      </c>
      <c r="R145" s="271" t="s">
        <v>97</v>
      </c>
      <c r="S145" s="708" t="s">
        <v>2851</v>
      </c>
      <c r="T145" s="239"/>
      <c r="U145" s="238" t="s">
        <v>785</v>
      </c>
      <c r="V145" s="271" t="s">
        <v>54</v>
      </c>
      <c r="W145" s="271" t="s">
        <v>55</v>
      </c>
    </row>
    <row r="146" spans="1:23" ht="64.5" customHeight="1" x14ac:dyDescent="0.3">
      <c r="A146" s="271" t="s">
        <v>38</v>
      </c>
      <c r="B146" s="276" t="s">
        <v>64</v>
      </c>
      <c r="C146" s="436" t="s">
        <v>184</v>
      </c>
      <c r="D146" s="13"/>
      <c r="E146" s="429" t="s">
        <v>371</v>
      </c>
      <c r="F146" s="357"/>
      <c r="G146" s="274" t="s">
        <v>43</v>
      </c>
      <c r="H146" s="309" t="s">
        <v>786</v>
      </c>
      <c r="I146" s="310"/>
      <c r="J146" s="244" t="s">
        <v>787</v>
      </c>
      <c r="K146" s="244" t="s">
        <v>45</v>
      </c>
      <c r="L146" s="244">
        <v>1</v>
      </c>
      <c r="M146" s="300">
        <v>35612</v>
      </c>
      <c r="N146" s="305" t="s">
        <v>788</v>
      </c>
      <c r="O146" s="244" t="s">
        <v>48</v>
      </c>
      <c r="P146" s="271" t="s">
        <v>510</v>
      </c>
      <c r="Q146" s="271" t="s">
        <v>789</v>
      </c>
      <c r="R146" s="271" t="s">
        <v>442</v>
      </c>
      <c r="S146" s="707" t="s">
        <v>2851</v>
      </c>
      <c r="T146" s="239">
        <v>4</v>
      </c>
      <c r="U146" s="238" t="s">
        <v>790</v>
      </c>
      <c r="V146" s="271" t="s">
        <v>54</v>
      </c>
      <c r="W146" s="303">
        <v>46003</v>
      </c>
    </row>
    <row r="147" spans="1:23" ht="64.5" customHeight="1" x14ac:dyDescent="0.3">
      <c r="A147" s="271" t="s">
        <v>38</v>
      </c>
      <c r="B147" s="276" t="s">
        <v>340</v>
      </c>
      <c r="C147" s="439" t="s">
        <v>184</v>
      </c>
      <c r="D147" s="11"/>
      <c r="E147" s="412" t="s">
        <v>88</v>
      </c>
      <c r="F147" s="271" t="s">
        <v>89</v>
      </c>
      <c r="G147" s="274" t="s">
        <v>782</v>
      </c>
      <c r="H147" s="304" t="s">
        <v>791</v>
      </c>
      <c r="I147" s="238"/>
      <c r="J147" s="244" t="s">
        <v>792</v>
      </c>
      <c r="K147" s="244" t="s">
        <v>45</v>
      </c>
      <c r="L147" s="244">
        <v>1</v>
      </c>
      <c r="M147" s="300">
        <v>40634</v>
      </c>
      <c r="N147" s="305" t="s">
        <v>204</v>
      </c>
      <c r="O147" s="244" t="s">
        <v>48</v>
      </c>
      <c r="P147" s="271" t="s">
        <v>95</v>
      </c>
      <c r="Q147" s="271" t="s">
        <v>96</v>
      </c>
      <c r="R147" s="271" t="s">
        <v>97</v>
      </c>
      <c r="S147" s="708" t="s">
        <v>2851</v>
      </c>
      <c r="T147" s="239"/>
      <c r="U147" s="238" t="s">
        <v>793</v>
      </c>
      <c r="V147" s="271" t="s">
        <v>54</v>
      </c>
      <c r="W147" s="271" t="s">
        <v>55</v>
      </c>
    </row>
    <row r="148" spans="1:23" ht="64.5" customHeight="1" x14ac:dyDescent="0.3">
      <c r="A148" s="271" t="s">
        <v>38</v>
      </c>
      <c r="B148" s="276" t="s">
        <v>75</v>
      </c>
      <c r="C148" s="439" t="s">
        <v>184</v>
      </c>
      <c r="D148" s="11"/>
      <c r="E148" s="412" t="s">
        <v>99</v>
      </c>
      <c r="F148" s="271" t="s">
        <v>208</v>
      </c>
      <c r="G148" s="274" t="s">
        <v>43</v>
      </c>
      <c r="H148" s="299" t="s">
        <v>794</v>
      </c>
      <c r="I148" s="271"/>
      <c r="J148" s="244"/>
      <c r="K148" s="244"/>
      <c r="L148" s="244"/>
      <c r="M148" s="300">
        <v>44136</v>
      </c>
      <c r="N148" s="341" t="s">
        <v>795</v>
      </c>
      <c r="O148" s="244" t="s">
        <v>48</v>
      </c>
      <c r="P148" s="244" t="s">
        <v>736</v>
      </c>
      <c r="Q148" s="238" t="s">
        <v>364</v>
      </c>
      <c r="R148" s="271" t="s">
        <v>83</v>
      </c>
      <c r="S148" s="707"/>
      <c r="T148" s="276"/>
      <c r="U148" s="238"/>
      <c r="V148" s="271" t="s">
        <v>54</v>
      </c>
      <c r="W148" s="271" t="s">
        <v>55</v>
      </c>
    </row>
    <row r="149" spans="1:23" ht="64.5" customHeight="1" x14ac:dyDescent="0.3">
      <c r="A149" s="271" t="s">
        <v>108</v>
      </c>
      <c r="B149" s="276" t="s">
        <v>86</v>
      </c>
      <c r="C149" s="440" t="s">
        <v>277</v>
      </c>
      <c r="D149" s="37"/>
      <c r="E149" s="429" t="s">
        <v>123</v>
      </c>
      <c r="F149" s="314" t="s">
        <v>124</v>
      </c>
      <c r="G149" s="274" t="s">
        <v>113</v>
      </c>
      <c r="H149" s="304" t="s">
        <v>796</v>
      </c>
      <c r="I149" s="238" t="s">
        <v>797</v>
      </c>
      <c r="J149" s="244" t="s">
        <v>798</v>
      </c>
      <c r="K149" s="244"/>
      <c r="L149" s="238"/>
      <c r="M149" s="300">
        <v>38923</v>
      </c>
      <c r="N149" s="305" t="s">
        <v>799</v>
      </c>
      <c r="O149" s="244" t="s">
        <v>48</v>
      </c>
      <c r="P149" s="271" t="s">
        <v>95</v>
      </c>
      <c r="Q149" s="271" t="s">
        <v>96</v>
      </c>
      <c r="R149" s="271" t="s">
        <v>97</v>
      </c>
      <c r="S149" s="707" t="s">
        <v>2851</v>
      </c>
      <c r="T149" s="239"/>
      <c r="U149" s="238"/>
      <c r="V149" s="271" t="s">
        <v>54</v>
      </c>
      <c r="W149" s="271" t="s">
        <v>55</v>
      </c>
    </row>
    <row r="150" spans="1:23" s="242" customFormat="1" ht="64.5" customHeight="1" x14ac:dyDescent="0.3">
      <c r="A150" s="271" t="s">
        <v>108</v>
      </c>
      <c r="B150" s="276" t="s">
        <v>86</v>
      </c>
      <c r="C150" s="436" t="s">
        <v>800</v>
      </c>
      <c r="D150" s="13"/>
      <c r="E150" s="412" t="s">
        <v>137</v>
      </c>
      <c r="F150" s="271" t="s">
        <v>169</v>
      </c>
      <c r="G150" s="274" t="s">
        <v>548</v>
      </c>
      <c r="H150" s="304" t="s">
        <v>801</v>
      </c>
      <c r="I150" s="238"/>
      <c r="J150" s="244" t="s">
        <v>802</v>
      </c>
      <c r="K150" s="244" t="s">
        <v>45</v>
      </c>
      <c r="L150" s="244" t="s">
        <v>45</v>
      </c>
      <c r="M150" s="300">
        <v>36536</v>
      </c>
      <c r="N150" s="305" t="s">
        <v>803</v>
      </c>
      <c r="O150" s="244" t="s">
        <v>48</v>
      </c>
      <c r="P150" s="271" t="s">
        <v>143</v>
      </c>
      <c r="Q150" s="271" t="s">
        <v>144</v>
      </c>
      <c r="R150" s="271" t="s">
        <v>145</v>
      </c>
      <c r="S150" s="570" t="s">
        <v>2851</v>
      </c>
      <c r="T150" s="239"/>
      <c r="U150" s="238" t="s">
        <v>804</v>
      </c>
      <c r="V150" s="271" t="s">
        <v>54</v>
      </c>
      <c r="W150" s="303">
        <v>45638</v>
      </c>
    </row>
    <row r="151" spans="1:23" ht="64.5" customHeight="1" x14ac:dyDescent="0.3">
      <c r="A151" s="271" t="s">
        <v>108</v>
      </c>
      <c r="B151" s="342" t="s">
        <v>146</v>
      </c>
      <c r="C151" s="439" t="s">
        <v>184</v>
      </c>
      <c r="D151" s="11"/>
      <c r="E151" s="412" t="s">
        <v>88</v>
      </c>
      <c r="F151" s="271" t="s">
        <v>89</v>
      </c>
      <c r="G151" s="274" t="s">
        <v>113</v>
      </c>
      <c r="H151" s="304" t="s">
        <v>805</v>
      </c>
      <c r="I151" s="238" t="s">
        <v>806</v>
      </c>
      <c r="J151" s="244" t="s">
        <v>807</v>
      </c>
      <c r="K151" s="244" t="s">
        <v>45</v>
      </c>
      <c r="L151" s="244" t="s">
        <v>45</v>
      </c>
      <c r="M151" s="300">
        <v>34710</v>
      </c>
      <c r="N151" s="230" t="s">
        <v>808</v>
      </c>
      <c r="O151" s="244" t="s">
        <v>48</v>
      </c>
      <c r="P151" s="271" t="s">
        <v>95</v>
      </c>
      <c r="Q151" s="271" t="s">
        <v>96</v>
      </c>
      <c r="R151" s="271" t="s">
        <v>97</v>
      </c>
      <c r="S151" s="708" t="s">
        <v>2851</v>
      </c>
      <c r="T151" s="239"/>
      <c r="U151" s="238" t="s">
        <v>809</v>
      </c>
      <c r="V151" s="271" t="s">
        <v>54</v>
      </c>
      <c r="W151" s="303">
        <v>46003</v>
      </c>
    </row>
    <row r="152" spans="1:23" ht="64.5" customHeight="1" x14ac:dyDescent="0.3">
      <c r="A152" s="271" t="s">
        <v>38</v>
      </c>
      <c r="B152" s="342" t="s">
        <v>146</v>
      </c>
      <c r="C152" s="439" t="s">
        <v>184</v>
      </c>
      <c r="D152" s="11"/>
      <c r="E152" s="427" t="s">
        <v>88</v>
      </c>
      <c r="F152" s="315" t="s">
        <v>89</v>
      </c>
      <c r="G152" s="274" t="s">
        <v>548</v>
      </c>
      <c r="H152" s="304" t="s">
        <v>810</v>
      </c>
      <c r="I152" s="238" t="s">
        <v>811</v>
      </c>
      <c r="J152" s="244" t="s">
        <v>812</v>
      </c>
      <c r="K152" s="244" t="s">
        <v>45</v>
      </c>
      <c r="L152" s="244" t="s">
        <v>45</v>
      </c>
      <c r="M152" s="300">
        <v>32519</v>
      </c>
      <c r="N152" s="230" t="s">
        <v>813</v>
      </c>
      <c r="O152" s="244" t="s">
        <v>48</v>
      </c>
      <c r="P152" s="271" t="s">
        <v>95</v>
      </c>
      <c r="Q152" s="271" t="s">
        <v>96</v>
      </c>
      <c r="R152" s="271" t="s">
        <v>97</v>
      </c>
      <c r="S152" s="708" t="s">
        <v>2851</v>
      </c>
      <c r="T152" s="239"/>
      <c r="U152" s="238" t="s">
        <v>814</v>
      </c>
      <c r="V152" s="271" t="s">
        <v>54</v>
      </c>
      <c r="W152" s="303">
        <v>46003</v>
      </c>
    </row>
    <row r="153" spans="1:23" ht="64.5" customHeight="1" x14ac:dyDescent="0.3">
      <c r="A153" s="271" t="s">
        <v>38</v>
      </c>
      <c r="B153" s="276" t="s">
        <v>75</v>
      </c>
      <c r="C153" s="432" t="s">
        <v>40</v>
      </c>
      <c r="D153" s="9"/>
      <c r="E153" s="412" t="s">
        <v>815</v>
      </c>
      <c r="F153" s="271" t="s">
        <v>208</v>
      </c>
      <c r="G153" s="274" t="s">
        <v>43</v>
      </c>
      <c r="H153" s="299" t="s">
        <v>816</v>
      </c>
      <c r="I153" s="271"/>
      <c r="J153" s="244"/>
      <c r="K153" s="244"/>
      <c r="L153" s="244">
        <v>1</v>
      </c>
      <c r="M153" s="300">
        <v>45047</v>
      </c>
      <c r="N153" s="344" t="s">
        <v>817</v>
      </c>
      <c r="O153" s="244" t="s">
        <v>48</v>
      </c>
      <c r="P153" s="244" t="s">
        <v>736</v>
      </c>
      <c r="Q153" s="238" t="s">
        <v>364</v>
      </c>
      <c r="R153" s="271" t="s">
        <v>83</v>
      </c>
      <c r="S153" s="708" t="s">
        <v>2851</v>
      </c>
      <c r="T153" s="276"/>
      <c r="U153" s="238"/>
      <c r="V153" s="271" t="s">
        <v>54</v>
      </c>
      <c r="W153" s="303">
        <v>45272</v>
      </c>
    </row>
    <row r="154" spans="1:23" ht="64.5" customHeight="1" x14ac:dyDescent="0.3">
      <c r="A154" s="271" t="s">
        <v>206</v>
      </c>
      <c r="B154" s="276" t="s">
        <v>75</v>
      </c>
      <c r="C154" s="432" t="s">
        <v>40</v>
      </c>
      <c r="D154" s="9"/>
      <c r="E154" s="429" t="s">
        <v>815</v>
      </c>
      <c r="F154" s="271" t="s">
        <v>208</v>
      </c>
      <c r="G154" s="274" t="s">
        <v>209</v>
      </c>
      <c r="H154" s="299" t="s">
        <v>818</v>
      </c>
      <c r="I154" s="271"/>
      <c r="J154" s="244"/>
      <c r="K154" s="244"/>
      <c r="L154" s="244">
        <v>1</v>
      </c>
      <c r="M154" s="300">
        <v>44682</v>
      </c>
      <c r="N154" s="341" t="s">
        <v>817</v>
      </c>
      <c r="O154" s="244" t="s">
        <v>48</v>
      </c>
      <c r="P154" s="244" t="s">
        <v>736</v>
      </c>
      <c r="Q154" s="238" t="s">
        <v>364</v>
      </c>
      <c r="R154" s="271" t="s">
        <v>83</v>
      </c>
      <c r="S154" s="708" t="s">
        <v>2851</v>
      </c>
      <c r="T154" s="276"/>
      <c r="U154" s="238"/>
      <c r="V154" s="271" t="s">
        <v>54</v>
      </c>
      <c r="W154" s="271" t="s">
        <v>55</v>
      </c>
    </row>
    <row r="155" spans="1:23" ht="64.5" customHeight="1" x14ac:dyDescent="0.3">
      <c r="A155" s="271" t="s">
        <v>38</v>
      </c>
      <c r="B155" s="276" t="s">
        <v>315</v>
      </c>
      <c r="C155" s="435" t="s">
        <v>122</v>
      </c>
      <c r="D155" s="15"/>
      <c r="E155" s="412" t="s">
        <v>123</v>
      </c>
      <c r="F155" s="271" t="s">
        <v>316</v>
      </c>
      <c r="G155" s="274" t="s">
        <v>548</v>
      </c>
      <c r="H155" s="304" t="s">
        <v>819</v>
      </c>
      <c r="I155" s="225" t="s">
        <v>820</v>
      </c>
      <c r="J155" s="244" t="s">
        <v>821</v>
      </c>
      <c r="K155" s="244"/>
      <c r="L155" s="244">
        <v>1</v>
      </c>
      <c r="M155" s="300">
        <v>43479</v>
      </c>
      <c r="N155" s="305" t="s">
        <v>822</v>
      </c>
      <c r="O155" s="244" t="s">
        <v>48</v>
      </c>
      <c r="P155" s="271" t="s">
        <v>295</v>
      </c>
      <c r="Q155" s="271" t="s">
        <v>320</v>
      </c>
      <c r="R155" s="271" t="s">
        <v>297</v>
      </c>
      <c r="S155" s="707" t="s">
        <v>2851</v>
      </c>
      <c r="T155" s="239"/>
      <c r="U155" s="238" t="s">
        <v>84</v>
      </c>
      <c r="V155" s="271" t="s">
        <v>54</v>
      </c>
      <c r="W155" s="271" t="s">
        <v>55</v>
      </c>
    </row>
    <row r="156" spans="1:23" ht="64.5" customHeight="1" x14ac:dyDescent="0.3">
      <c r="A156" s="271" t="s">
        <v>108</v>
      </c>
      <c r="B156" s="276" t="s">
        <v>315</v>
      </c>
      <c r="C156" s="435" t="s">
        <v>122</v>
      </c>
      <c r="D156" s="15"/>
      <c r="E156" s="412" t="s">
        <v>123</v>
      </c>
      <c r="F156" s="271" t="s">
        <v>316</v>
      </c>
      <c r="G156" s="274" t="s">
        <v>113</v>
      </c>
      <c r="H156" s="304" t="s">
        <v>823</v>
      </c>
      <c r="I156" s="238" t="s">
        <v>824</v>
      </c>
      <c r="J156" s="244" t="s">
        <v>825</v>
      </c>
      <c r="K156" s="244"/>
      <c r="L156" s="244">
        <v>1</v>
      </c>
      <c r="M156" s="300">
        <v>43479</v>
      </c>
      <c r="N156" s="305" t="s">
        <v>826</v>
      </c>
      <c r="O156" s="244" t="s">
        <v>48</v>
      </c>
      <c r="P156" s="271" t="s">
        <v>295</v>
      </c>
      <c r="Q156" s="271" t="s">
        <v>320</v>
      </c>
      <c r="R156" s="271" t="s">
        <v>297</v>
      </c>
      <c r="S156" s="707" t="s">
        <v>2851</v>
      </c>
      <c r="T156" s="239"/>
      <c r="U156" s="238" t="s">
        <v>84</v>
      </c>
      <c r="V156" s="271" t="s">
        <v>54</v>
      </c>
      <c r="W156" s="271" t="s">
        <v>55</v>
      </c>
    </row>
    <row r="157" spans="1:23" ht="64.5" customHeight="1" x14ac:dyDescent="0.3">
      <c r="A157" s="271" t="s">
        <v>108</v>
      </c>
      <c r="B157" s="276" t="s">
        <v>109</v>
      </c>
      <c r="C157" s="434" t="s">
        <v>231</v>
      </c>
      <c r="D157" s="42"/>
      <c r="E157" s="412" t="s">
        <v>827</v>
      </c>
      <c r="F157" s="271"/>
      <c r="G157" s="274" t="s">
        <v>113</v>
      </c>
      <c r="H157" s="368" t="s">
        <v>828</v>
      </c>
      <c r="I157" s="310" t="s">
        <v>829</v>
      </c>
      <c r="J157" s="244" t="s">
        <v>830</v>
      </c>
      <c r="K157" s="311"/>
      <c r="L157" s="244">
        <v>5</v>
      </c>
      <c r="M157" s="312">
        <v>43132</v>
      </c>
      <c r="N157" s="305" t="s">
        <v>117</v>
      </c>
      <c r="O157" s="244" t="s">
        <v>48</v>
      </c>
      <c r="P157" s="271" t="s">
        <v>118</v>
      </c>
      <c r="Q157" s="271" t="s">
        <v>831</v>
      </c>
      <c r="R157" s="271" t="s">
        <v>832</v>
      </c>
      <c r="S157" s="707" t="s">
        <v>2851</v>
      </c>
      <c r="T157" s="239"/>
      <c r="U157" s="476"/>
      <c r="V157" s="271" t="s">
        <v>54</v>
      </c>
      <c r="W157" s="271" t="s">
        <v>55</v>
      </c>
    </row>
    <row r="158" spans="1:23" ht="64.5" customHeight="1" x14ac:dyDescent="0.3">
      <c r="A158" s="271" t="s">
        <v>38</v>
      </c>
      <c r="B158" s="276" t="s">
        <v>340</v>
      </c>
      <c r="C158" s="436" t="s">
        <v>184</v>
      </c>
      <c r="D158" s="13"/>
      <c r="E158" s="429" t="s">
        <v>371</v>
      </c>
      <c r="F158" s="357"/>
      <c r="G158" s="274" t="s">
        <v>113</v>
      </c>
      <c r="H158" s="304" t="s">
        <v>833</v>
      </c>
      <c r="I158" s="238"/>
      <c r="J158" s="244" t="s">
        <v>834</v>
      </c>
      <c r="K158" s="244" t="s">
        <v>45</v>
      </c>
      <c r="L158" s="244">
        <v>2</v>
      </c>
      <c r="M158" s="300">
        <v>35612</v>
      </c>
      <c r="N158" s="305" t="s">
        <v>788</v>
      </c>
      <c r="O158" s="244" t="s">
        <v>48</v>
      </c>
      <c r="P158" s="271" t="s">
        <v>510</v>
      </c>
      <c r="Q158" s="271" t="s">
        <v>770</v>
      </c>
      <c r="R158" s="271" t="s">
        <v>442</v>
      </c>
      <c r="S158" s="707" t="s">
        <v>2851</v>
      </c>
      <c r="T158" s="239"/>
      <c r="U158" s="238"/>
      <c r="V158" s="271" t="s">
        <v>54</v>
      </c>
      <c r="W158" s="271" t="s">
        <v>55</v>
      </c>
    </row>
    <row r="159" spans="1:23" ht="64.5" customHeight="1" x14ac:dyDescent="0.3">
      <c r="A159" s="315" t="s">
        <v>108</v>
      </c>
      <c r="B159" s="276" t="s">
        <v>297</v>
      </c>
      <c r="C159" s="435" t="s">
        <v>122</v>
      </c>
      <c r="D159" s="15"/>
      <c r="E159" s="412" t="s">
        <v>395</v>
      </c>
      <c r="F159" s="271" t="s">
        <v>835</v>
      </c>
      <c r="G159" s="274" t="s">
        <v>113</v>
      </c>
      <c r="H159" s="299" t="s">
        <v>836</v>
      </c>
      <c r="I159" s="271"/>
      <c r="J159" s="244" t="s">
        <v>837</v>
      </c>
      <c r="K159" s="244"/>
      <c r="L159" s="244">
        <v>5</v>
      </c>
      <c r="M159" s="300">
        <v>44681</v>
      </c>
      <c r="N159" s="230" t="s">
        <v>838</v>
      </c>
      <c r="O159" s="244" t="s">
        <v>48</v>
      </c>
      <c r="P159" s="271" t="s">
        <v>295</v>
      </c>
      <c r="Q159" s="271" t="s">
        <v>296</v>
      </c>
      <c r="R159" s="271" t="s">
        <v>297</v>
      </c>
      <c r="S159" s="707" t="s">
        <v>2851</v>
      </c>
      <c r="T159" s="239"/>
      <c r="U159" s="238" t="s">
        <v>84</v>
      </c>
      <c r="V159" s="271" t="s">
        <v>54</v>
      </c>
      <c r="W159" s="303">
        <v>45638</v>
      </c>
    </row>
    <row r="160" spans="1:23" ht="64.5" customHeight="1" x14ac:dyDescent="0.3">
      <c r="A160" s="271" t="s">
        <v>108</v>
      </c>
      <c r="B160" s="276" t="s">
        <v>297</v>
      </c>
      <c r="C160" s="435" t="s">
        <v>40</v>
      </c>
      <c r="D160" s="15"/>
      <c r="E160" s="412" t="s">
        <v>395</v>
      </c>
      <c r="F160" s="271"/>
      <c r="G160" s="316" t="s">
        <v>43</v>
      </c>
      <c r="H160" s="317" t="s">
        <v>839</v>
      </c>
      <c r="I160" s="318" t="s">
        <v>840</v>
      </c>
      <c r="J160" s="319"/>
      <c r="K160" s="319"/>
      <c r="L160" s="319">
        <v>1</v>
      </c>
      <c r="M160" s="320">
        <v>44488</v>
      </c>
      <c r="N160" s="305" t="s">
        <v>841</v>
      </c>
      <c r="O160" s="244" t="s">
        <v>48</v>
      </c>
      <c r="P160" s="271" t="s">
        <v>842</v>
      </c>
      <c r="Q160" s="271" t="s">
        <v>843</v>
      </c>
      <c r="R160" s="315" t="s">
        <v>297</v>
      </c>
      <c r="S160" s="707" t="s">
        <v>2851</v>
      </c>
      <c r="T160" s="239"/>
      <c r="U160" s="318"/>
      <c r="V160" s="271" t="s">
        <v>54</v>
      </c>
      <c r="W160" s="303">
        <v>45638</v>
      </c>
    </row>
    <row r="161" spans="1:23" ht="64.5" customHeight="1" x14ac:dyDescent="0.3">
      <c r="A161" s="271" t="s">
        <v>108</v>
      </c>
      <c r="B161" s="318" t="s">
        <v>86</v>
      </c>
      <c r="C161" s="11" t="s">
        <v>277</v>
      </c>
      <c r="D161" s="11"/>
      <c r="E161" s="315" t="s">
        <v>123</v>
      </c>
      <c r="F161" s="314" t="s">
        <v>124</v>
      </c>
      <c r="G161" s="244" t="s">
        <v>113</v>
      </c>
      <c r="H161" s="304" t="s">
        <v>844</v>
      </c>
      <c r="I161" s="238"/>
      <c r="J161" s="244" t="s">
        <v>845</v>
      </c>
      <c r="K161" s="244" t="s">
        <v>45</v>
      </c>
      <c r="L161" s="244" t="s">
        <v>45</v>
      </c>
      <c r="M161" s="300">
        <v>39692</v>
      </c>
      <c r="N161" s="305" t="s">
        <v>846</v>
      </c>
      <c r="O161" s="244" t="s">
        <v>48</v>
      </c>
      <c r="P161" s="271" t="s">
        <v>95</v>
      </c>
      <c r="Q161" s="271" t="s">
        <v>96</v>
      </c>
      <c r="R161" s="271" t="s">
        <v>97</v>
      </c>
      <c r="S161" s="708" t="s">
        <v>2851</v>
      </c>
      <c r="T161" s="239"/>
      <c r="U161" s="238" t="s">
        <v>847</v>
      </c>
      <c r="V161" s="271" t="s">
        <v>54</v>
      </c>
      <c r="W161" s="303">
        <v>46003</v>
      </c>
    </row>
    <row r="162" spans="1:23" ht="64.5" customHeight="1" x14ac:dyDescent="0.3">
      <c r="A162" s="271" t="s">
        <v>38</v>
      </c>
      <c r="B162" s="238" t="s">
        <v>135</v>
      </c>
      <c r="C162" s="13" t="s">
        <v>136</v>
      </c>
      <c r="D162" s="13"/>
      <c r="E162" s="357" t="s">
        <v>351</v>
      </c>
      <c r="F162" s="357" t="s">
        <v>848</v>
      </c>
      <c r="G162" s="244" t="s">
        <v>43</v>
      </c>
      <c r="H162" s="299" t="s">
        <v>849</v>
      </c>
      <c r="I162" s="238"/>
      <c r="J162" s="244"/>
      <c r="K162" s="238"/>
      <c r="L162" s="238"/>
      <c r="M162" s="300">
        <v>45078</v>
      </c>
      <c r="N162" s="240" t="s">
        <v>850</v>
      </c>
      <c r="O162" s="244" t="s">
        <v>48</v>
      </c>
      <c r="P162" s="271" t="s">
        <v>224</v>
      </c>
      <c r="Q162" s="271" t="s">
        <v>357</v>
      </c>
      <c r="R162" s="238" t="s">
        <v>145</v>
      </c>
      <c r="S162" s="708" t="s">
        <v>2851</v>
      </c>
      <c r="T162" s="276"/>
      <c r="U162" s="238"/>
      <c r="V162" s="271" t="s">
        <v>54</v>
      </c>
      <c r="W162" s="271" t="s">
        <v>55</v>
      </c>
    </row>
    <row r="163" spans="1:23" ht="64.5" customHeight="1" x14ac:dyDescent="0.3">
      <c r="A163" s="271" t="s">
        <v>38</v>
      </c>
      <c r="B163" s="238" t="s">
        <v>86</v>
      </c>
      <c r="C163" s="13" t="s">
        <v>136</v>
      </c>
      <c r="D163" s="13"/>
      <c r="E163" s="357" t="s">
        <v>851</v>
      </c>
      <c r="F163" s="357" t="s">
        <v>848</v>
      </c>
      <c r="G163" s="244" t="s">
        <v>43</v>
      </c>
      <c r="H163" s="304" t="s">
        <v>852</v>
      </c>
      <c r="I163" s="238"/>
      <c r="J163" s="244"/>
      <c r="K163" s="238"/>
      <c r="L163" s="244">
        <v>1</v>
      </c>
      <c r="M163" s="300">
        <v>45078</v>
      </c>
      <c r="N163" s="369" t="s">
        <v>853</v>
      </c>
      <c r="O163" s="244" t="s">
        <v>48</v>
      </c>
      <c r="P163" s="271" t="s">
        <v>224</v>
      </c>
      <c r="Q163" s="271" t="s">
        <v>357</v>
      </c>
      <c r="R163" s="238" t="s">
        <v>120</v>
      </c>
      <c r="S163" s="708" t="s">
        <v>2851</v>
      </c>
      <c r="T163" s="276"/>
      <c r="U163" s="238"/>
      <c r="V163" s="271" t="s">
        <v>54</v>
      </c>
      <c r="W163" s="271" t="e">
        <v>#N/A</v>
      </c>
    </row>
    <row r="164" spans="1:23" ht="64.5" customHeight="1" x14ac:dyDescent="0.3">
      <c r="A164" s="271" t="s">
        <v>38</v>
      </c>
      <c r="B164" s="238" t="s">
        <v>65</v>
      </c>
      <c r="C164" s="238"/>
      <c r="D164" s="238"/>
      <c r="E164" s="357" t="s">
        <v>351</v>
      </c>
      <c r="F164" s="357" t="s">
        <v>854</v>
      </c>
      <c r="G164" s="244" t="s">
        <v>43</v>
      </c>
      <c r="H164" s="304" t="s">
        <v>855</v>
      </c>
      <c r="I164" s="238"/>
      <c r="J164" s="244"/>
      <c r="K164" s="238"/>
      <c r="L164" s="244">
        <v>1</v>
      </c>
      <c r="M164" s="300">
        <v>45078</v>
      </c>
      <c r="N164" s="370" t="s">
        <v>856</v>
      </c>
      <c r="O164" s="244" t="s">
        <v>48</v>
      </c>
      <c r="P164" s="271" t="s">
        <v>224</v>
      </c>
      <c r="Q164" s="271" t="s">
        <v>357</v>
      </c>
      <c r="R164" s="238" t="s">
        <v>832</v>
      </c>
      <c r="S164" s="708" t="s">
        <v>2851</v>
      </c>
      <c r="T164" s="276"/>
      <c r="U164" s="238"/>
      <c r="V164" s="271" t="s">
        <v>54</v>
      </c>
      <c r="W164" s="271" t="e">
        <v>#N/A</v>
      </c>
    </row>
    <row r="165" spans="1:23" ht="64.5" customHeight="1" x14ac:dyDescent="0.3">
      <c r="A165" s="271" t="s">
        <v>38</v>
      </c>
      <c r="B165" s="238" t="s">
        <v>315</v>
      </c>
      <c r="C165" s="13" t="s">
        <v>40</v>
      </c>
      <c r="D165" s="13"/>
      <c r="E165" s="271" t="s">
        <v>123</v>
      </c>
      <c r="F165" s="271" t="s">
        <v>139</v>
      </c>
      <c r="G165" s="244" t="s">
        <v>43</v>
      </c>
      <c r="H165" s="299" t="s">
        <v>857</v>
      </c>
      <c r="I165" s="271"/>
      <c r="J165" s="244" t="s">
        <v>858</v>
      </c>
      <c r="K165" s="244" t="s">
        <v>859</v>
      </c>
      <c r="L165" s="244" t="s">
        <v>45</v>
      </c>
      <c r="M165" s="300">
        <v>33178</v>
      </c>
      <c r="N165" s="305" t="s">
        <v>860</v>
      </c>
      <c r="O165" s="244" t="s">
        <v>48</v>
      </c>
      <c r="P165" s="271" t="s">
        <v>384</v>
      </c>
      <c r="Q165" s="271" t="s">
        <v>385</v>
      </c>
      <c r="R165" s="271" t="s">
        <v>297</v>
      </c>
      <c r="S165" s="707" t="s">
        <v>2851</v>
      </c>
      <c r="T165" s="239"/>
      <c r="U165" s="238"/>
      <c r="V165" s="271" t="s">
        <v>54</v>
      </c>
      <c r="W165" s="271" t="s">
        <v>55</v>
      </c>
    </row>
    <row r="166" spans="1:23" ht="64.5" customHeight="1" x14ac:dyDescent="0.3">
      <c r="A166" s="271" t="s">
        <v>38</v>
      </c>
      <c r="B166" s="238" t="s">
        <v>135</v>
      </c>
      <c r="C166" s="13" t="s">
        <v>136</v>
      </c>
      <c r="D166" s="13"/>
      <c r="E166" s="238" t="s">
        <v>861</v>
      </c>
      <c r="F166" s="238" t="s">
        <v>139</v>
      </c>
      <c r="G166" s="244" t="s">
        <v>43</v>
      </c>
      <c r="H166" s="299" t="s">
        <v>862</v>
      </c>
      <c r="I166" s="271"/>
      <c r="J166" s="244" t="s">
        <v>863</v>
      </c>
      <c r="K166" s="244" t="s">
        <v>864</v>
      </c>
      <c r="L166" s="244" t="s">
        <v>45</v>
      </c>
      <c r="M166" s="300">
        <v>34973</v>
      </c>
      <c r="N166" s="305" t="s">
        <v>860</v>
      </c>
      <c r="O166" s="244" t="s">
        <v>48</v>
      </c>
      <c r="P166" s="271" t="s">
        <v>384</v>
      </c>
      <c r="Q166" s="271" t="s">
        <v>385</v>
      </c>
      <c r="R166" s="271" t="s">
        <v>297</v>
      </c>
      <c r="S166" s="707" t="s">
        <v>2851</v>
      </c>
      <c r="T166" s="239"/>
      <c r="U166" s="238"/>
      <c r="V166" s="271" t="s">
        <v>54</v>
      </c>
      <c r="W166" s="271" t="s">
        <v>55</v>
      </c>
    </row>
    <row r="167" spans="1:23" ht="64.5" customHeight="1" x14ac:dyDescent="0.3">
      <c r="A167" s="271" t="s">
        <v>38</v>
      </c>
      <c r="B167" s="276" t="s">
        <v>865</v>
      </c>
      <c r="C167" s="436" t="s">
        <v>40</v>
      </c>
      <c r="D167" s="13"/>
      <c r="E167" s="425" t="s">
        <v>866</v>
      </c>
      <c r="F167" s="238" t="s">
        <v>139</v>
      </c>
      <c r="G167" s="274" t="s">
        <v>43</v>
      </c>
      <c r="H167" s="354" t="s">
        <v>867</v>
      </c>
      <c r="I167" s="271"/>
      <c r="J167" s="244" t="s">
        <v>868</v>
      </c>
      <c r="K167" s="244" t="s">
        <v>869</v>
      </c>
      <c r="L167" s="244" t="s">
        <v>45</v>
      </c>
      <c r="M167" s="300">
        <v>35125</v>
      </c>
      <c r="N167" s="305" t="s">
        <v>860</v>
      </c>
      <c r="O167" s="244" t="s">
        <v>48</v>
      </c>
      <c r="P167" s="271" t="s">
        <v>384</v>
      </c>
      <c r="Q167" s="271" t="s">
        <v>385</v>
      </c>
      <c r="R167" s="271" t="s">
        <v>297</v>
      </c>
      <c r="S167" s="707" t="s">
        <v>2851</v>
      </c>
      <c r="T167" s="239"/>
      <c r="U167" s="238"/>
      <c r="V167" s="271" t="s">
        <v>54</v>
      </c>
      <c r="W167" s="303">
        <v>45638</v>
      </c>
    </row>
    <row r="168" spans="1:23" ht="64.5" customHeight="1" x14ac:dyDescent="0.3">
      <c r="A168" s="271" t="s">
        <v>38</v>
      </c>
      <c r="B168" s="276" t="s">
        <v>51</v>
      </c>
      <c r="C168" s="436" t="s">
        <v>40</v>
      </c>
      <c r="D168" s="13"/>
      <c r="E168" s="425" t="s">
        <v>41</v>
      </c>
      <c r="F168" s="238" t="s">
        <v>677</v>
      </c>
      <c r="G168" s="274" t="s">
        <v>43</v>
      </c>
      <c r="H168" s="304" t="s">
        <v>870</v>
      </c>
      <c r="I168" s="238"/>
      <c r="J168" s="244" t="s">
        <v>871</v>
      </c>
      <c r="K168" s="244" t="s">
        <v>872</v>
      </c>
      <c r="L168" s="244">
        <v>3</v>
      </c>
      <c r="M168" s="300">
        <v>42125</v>
      </c>
      <c r="N168" s="305" t="s">
        <v>860</v>
      </c>
      <c r="O168" s="244" t="s">
        <v>48</v>
      </c>
      <c r="P168" s="271" t="s">
        <v>384</v>
      </c>
      <c r="Q168" s="271" t="s">
        <v>525</v>
      </c>
      <c r="R168" s="271" t="s">
        <v>51</v>
      </c>
      <c r="S168" s="707" t="s">
        <v>2851</v>
      </c>
      <c r="T168" s="239"/>
      <c r="U168" s="371" t="s">
        <v>873</v>
      </c>
      <c r="V168" s="271" t="s">
        <v>54</v>
      </c>
      <c r="W168" s="303">
        <v>46003</v>
      </c>
    </row>
    <row r="169" spans="1:23" ht="64.5" customHeight="1" x14ac:dyDescent="0.3">
      <c r="A169" s="271" t="s">
        <v>38</v>
      </c>
      <c r="B169" s="276" t="s">
        <v>865</v>
      </c>
      <c r="C169" s="436" t="s">
        <v>40</v>
      </c>
      <c r="D169" s="13"/>
      <c r="E169" s="425" t="s">
        <v>874</v>
      </c>
      <c r="F169" s="238"/>
      <c r="G169" s="274" t="s">
        <v>43</v>
      </c>
      <c r="H169" s="299" t="s">
        <v>875</v>
      </c>
      <c r="I169" s="271"/>
      <c r="J169" s="244" t="s">
        <v>876</v>
      </c>
      <c r="K169" s="244" t="s">
        <v>877</v>
      </c>
      <c r="L169" s="244" t="s">
        <v>45</v>
      </c>
      <c r="M169" s="300">
        <v>38869</v>
      </c>
      <c r="N169" s="305" t="s">
        <v>860</v>
      </c>
      <c r="O169" s="244" t="s">
        <v>48</v>
      </c>
      <c r="P169" s="271" t="s">
        <v>384</v>
      </c>
      <c r="Q169" s="271" t="s">
        <v>385</v>
      </c>
      <c r="R169" s="271" t="s">
        <v>297</v>
      </c>
      <c r="S169" s="707" t="s">
        <v>2851</v>
      </c>
      <c r="T169" s="239"/>
      <c r="U169" s="238"/>
      <c r="V169" s="271" t="s">
        <v>54</v>
      </c>
      <c r="W169" s="303">
        <v>45638</v>
      </c>
    </row>
    <row r="170" spans="1:23" ht="64.5" customHeight="1" x14ac:dyDescent="0.3">
      <c r="A170" s="271" t="s">
        <v>38</v>
      </c>
      <c r="B170" s="276" t="s">
        <v>315</v>
      </c>
      <c r="C170" s="436" t="s">
        <v>40</v>
      </c>
      <c r="D170" s="13"/>
      <c r="E170" s="412" t="s">
        <v>123</v>
      </c>
      <c r="F170" s="271" t="s">
        <v>316</v>
      </c>
      <c r="G170" s="274" t="s">
        <v>43</v>
      </c>
      <c r="H170" s="299" t="s">
        <v>878</v>
      </c>
      <c r="I170" s="271"/>
      <c r="J170" s="244" t="s">
        <v>879</v>
      </c>
      <c r="K170" s="244" t="s">
        <v>880</v>
      </c>
      <c r="L170" s="244" t="s">
        <v>45</v>
      </c>
      <c r="M170" s="300">
        <v>33178</v>
      </c>
      <c r="N170" s="305" t="s">
        <v>860</v>
      </c>
      <c r="O170" s="244" t="s">
        <v>48</v>
      </c>
      <c r="P170" s="271" t="s">
        <v>384</v>
      </c>
      <c r="Q170" s="271" t="s">
        <v>385</v>
      </c>
      <c r="R170" s="271" t="s">
        <v>297</v>
      </c>
      <c r="S170" s="707" t="s">
        <v>2851</v>
      </c>
      <c r="T170" s="239"/>
      <c r="U170" s="238"/>
      <c r="V170" s="271" t="s">
        <v>54</v>
      </c>
      <c r="W170" s="271" t="s">
        <v>55</v>
      </c>
    </row>
    <row r="171" spans="1:23" ht="64.5" customHeight="1" x14ac:dyDescent="0.3">
      <c r="A171" s="271" t="s">
        <v>38</v>
      </c>
      <c r="B171" s="276" t="s">
        <v>39</v>
      </c>
      <c r="C171" s="436" t="s">
        <v>40</v>
      </c>
      <c r="D171" s="13"/>
      <c r="E171" s="412" t="s">
        <v>866</v>
      </c>
      <c r="F171" s="271"/>
      <c r="G171" s="274" t="s">
        <v>43</v>
      </c>
      <c r="H171" s="299" t="s">
        <v>881</v>
      </c>
      <c r="I171" s="271"/>
      <c r="J171" s="244" t="s">
        <v>882</v>
      </c>
      <c r="K171" s="340" t="s">
        <v>883</v>
      </c>
      <c r="L171" s="244" t="s">
        <v>45</v>
      </c>
      <c r="M171" s="300">
        <v>33614</v>
      </c>
      <c r="N171" s="305" t="s">
        <v>860</v>
      </c>
      <c r="O171" s="244" t="s">
        <v>48</v>
      </c>
      <c r="P171" s="271" t="s">
        <v>384</v>
      </c>
      <c r="Q171" s="277" t="s">
        <v>385</v>
      </c>
      <c r="R171" s="271" t="s">
        <v>297</v>
      </c>
      <c r="S171" s="707" t="s">
        <v>2851</v>
      </c>
      <c r="T171" s="239"/>
      <c r="U171" s="238"/>
      <c r="V171" s="271" t="s">
        <v>54</v>
      </c>
      <c r="W171" s="271" t="s">
        <v>55</v>
      </c>
    </row>
    <row r="172" spans="1:23" ht="64.5" customHeight="1" x14ac:dyDescent="0.3">
      <c r="A172" s="271" t="s">
        <v>38</v>
      </c>
      <c r="B172" s="276" t="s">
        <v>315</v>
      </c>
      <c r="C172" s="432" t="s">
        <v>122</v>
      </c>
      <c r="D172" s="9"/>
      <c r="E172" s="412" t="s">
        <v>123</v>
      </c>
      <c r="F172" s="271"/>
      <c r="G172" s="274" t="s">
        <v>43</v>
      </c>
      <c r="H172" s="299" t="s">
        <v>884</v>
      </c>
      <c r="I172" s="271"/>
      <c r="J172" s="244" t="s">
        <v>885</v>
      </c>
      <c r="K172" s="244" t="s">
        <v>886</v>
      </c>
      <c r="L172" s="244" t="s">
        <v>45</v>
      </c>
      <c r="M172" s="300">
        <v>33543</v>
      </c>
      <c r="N172" s="305" t="s">
        <v>860</v>
      </c>
      <c r="O172" s="244" t="s">
        <v>48</v>
      </c>
      <c r="P172" s="271" t="s">
        <v>384</v>
      </c>
      <c r="Q172" s="271" t="s">
        <v>385</v>
      </c>
      <c r="R172" s="271" t="s">
        <v>297</v>
      </c>
      <c r="S172" s="707" t="s">
        <v>2851</v>
      </c>
      <c r="T172" s="239"/>
      <c r="U172" s="238"/>
      <c r="V172" s="271" t="s">
        <v>54</v>
      </c>
      <c r="W172" s="271" t="s">
        <v>55</v>
      </c>
    </row>
    <row r="173" spans="1:23" ht="64.5" customHeight="1" x14ac:dyDescent="0.3">
      <c r="A173" s="271" t="s">
        <v>38</v>
      </c>
      <c r="B173" s="276" t="s">
        <v>315</v>
      </c>
      <c r="C173" s="432" t="s">
        <v>122</v>
      </c>
      <c r="D173" s="9"/>
      <c r="E173" s="412" t="s">
        <v>123</v>
      </c>
      <c r="F173" s="271"/>
      <c r="G173" s="274" t="s">
        <v>43</v>
      </c>
      <c r="H173" s="299" t="s">
        <v>887</v>
      </c>
      <c r="I173" s="271"/>
      <c r="J173" s="244" t="s">
        <v>888</v>
      </c>
      <c r="K173" s="244" t="s">
        <v>889</v>
      </c>
      <c r="L173" s="244">
        <v>1</v>
      </c>
      <c r="M173" s="300">
        <v>33878</v>
      </c>
      <c r="N173" s="305" t="s">
        <v>860</v>
      </c>
      <c r="O173" s="244" t="s">
        <v>48</v>
      </c>
      <c r="P173" s="271" t="s">
        <v>384</v>
      </c>
      <c r="Q173" s="271" t="s">
        <v>385</v>
      </c>
      <c r="R173" s="271" t="s">
        <v>297</v>
      </c>
      <c r="S173" s="707" t="s">
        <v>2851</v>
      </c>
      <c r="T173" s="239"/>
      <c r="U173" s="238"/>
      <c r="V173" s="271" t="s">
        <v>54</v>
      </c>
      <c r="W173" s="271" t="s">
        <v>55</v>
      </c>
    </row>
    <row r="174" spans="1:23" ht="64.5" customHeight="1" x14ac:dyDescent="0.3">
      <c r="A174" s="271" t="s">
        <v>38</v>
      </c>
      <c r="B174" s="276" t="s">
        <v>315</v>
      </c>
      <c r="C174" s="432" t="s">
        <v>122</v>
      </c>
      <c r="D174" s="9"/>
      <c r="E174" s="412" t="s">
        <v>815</v>
      </c>
      <c r="F174" s="271"/>
      <c r="G174" s="274" t="s">
        <v>43</v>
      </c>
      <c r="H174" s="299" t="s">
        <v>890</v>
      </c>
      <c r="I174" s="271"/>
      <c r="J174" s="244" t="s">
        <v>891</v>
      </c>
      <c r="K174" s="244" t="s">
        <v>892</v>
      </c>
      <c r="L174" s="332">
        <v>1</v>
      </c>
      <c r="M174" s="300">
        <v>34090</v>
      </c>
      <c r="N174" s="305" t="s">
        <v>860</v>
      </c>
      <c r="O174" s="244" t="s">
        <v>48</v>
      </c>
      <c r="P174" s="271" t="s">
        <v>384</v>
      </c>
      <c r="Q174" s="271" t="s">
        <v>385</v>
      </c>
      <c r="R174" s="271" t="s">
        <v>297</v>
      </c>
      <c r="S174" s="707" t="s">
        <v>2851</v>
      </c>
      <c r="T174" s="239"/>
      <c r="U174" s="238"/>
      <c r="V174" s="271" t="s">
        <v>54</v>
      </c>
      <c r="W174" s="271" t="s">
        <v>55</v>
      </c>
    </row>
    <row r="175" spans="1:23" ht="64.5" customHeight="1" x14ac:dyDescent="0.3">
      <c r="A175" s="271" t="s">
        <v>38</v>
      </c>
      <c r="B175" s="276" t="s">
        <v>315</v>
      </c>
      <c r="C175" s="432" t="s">
        <v>122</v>
      </c>
      <c r="D175" s="9"/>
      <c r="E175" s="412" t="s">
        <v>861</v>
      </c>
      <c r="F175" s="271"/>
      <c r="G175" s="274" t="s">
        <v>43</v>
      </c>
      <c r="H175" s="299" t="s">
        <v>893</v>
      </c>
      <c r="I175" s="271"/>
      <c r="J175" s="244" t="s">
        <v>894</v>
      </c>
      <c r="K175" s="244" t="s">
        <v>895</v>
      </c>
      <c r="L175" s="332">
        <v>1</v>
      </c>
      <c r="M175" s="300">
        <v>34274</v>
      </c>
      <c r="N175" s="305" t="s">
        <v>860</v>
      </c>
      <c r="O175" s="244" t="s">
        <v>48</v>
      </c>
      <c r="P175" s="271" t="s">
        <v>384</v>
      </c>
      <c r="Q175" s="271" t="s">
        <v>385</v>
      </c>
      <c r="R175" s="271" t="s">
        <v>297</v>
      </c>
      <c r="S175" s="707" t="s">
        <v>2851</v>
      </c>
      <c r="T175" s="239"/>
      <c r="U175" s="238"/>
      <c r="V175" s="271" t="s">
        <v>54</v>
      </c>
      <c r="W175" s="271" t="s">
        <v>55</v>
      </c>
    </row>
    <row r="176" spans="1:23" ht="64.5" customHeight="1" x14ac:dyDescent="0.3">
      <c r="A176" s="271" t="s">
        <v>38</v>
      </c>
      <c r="B176" s="276" t="s">
        <v>315</v>
      </c>
      <c r="C176" s="432" t="s">
        <v>122</v>
      </c>
      <c r="D176" s="9"/>
      <c r="E176" s="412" t="s">
        <v>896</v>
      </c>
      <c r="F176" s="271"/>
      <c r="G176" s="274" t="s">
        <v>43</v>
      </c>
      <c r="H176" s="299" t="s">
        <v>897</v>
      </c>
      <c r="I176" s="271"/>
      <c r="J176" s="244" t="s">
        <v>898</v>
      </c>
      <c r="K176" s="244" t="s">
        <v>899</v>
      </c>
      <c r="L176" s="244">
        <v>1</v>
      </c>
      <c r="M176" s="300">
        <v>34274</v>
      </c>
      <c r="N176" s="305" t="s">
        <v>860</v>
      </c>
      <c r="O176" s="244" t="s">
        <v>48</v>
      </c>
      <c r="P176" s="271" t="s">
        <v>384</v>
      </c>
      <c r="Q176" s="271" t="s">
        <v>385</v>
      </c>
      <c r="R176" s="271" t="s">
        <v>297</v>
      </c>
      <c r="S176" s="707" t="s">
        <v>2851</v>
      </c>
      <c r="T176" s="239"/>
      <c r="U176" s="238"/>
      <c r="V176" s="271" t="s">
        <v>54</v>
      </c>
      <c r="W176" s="271" t="s">
        <v>55</v>
      </c>
    </row>
    <row r="177" spans="1:23" ht="64.5" customHeight="1" x14ac:dyDescent="0.3">
      <c r="A177" s="271" t="s">
        <v>206</v>
      </c>
      <c r="B177" s="276" t="s">
        <v>297</v>
      </c>
      <c r="C177" s="432" t="s">
        <v>299</v>
      </c>
      <c r="D177" s="9"/>
      <c r="E177" s="412" t="s">
        <v>900</v>
      </c>
      <c r="F177" s="271"/>
      <c r="G177" s="274" t="s">
        <v>209</v>
      </c>
      <c r="H177" s="299" t="s">
        <v>901</v>
      </c>
      <c r="I177" s="271" t="s">
        <v>902</v>
      </c>
      <c r="J177" s="244" t="s">
        <v>903</v>
      </c>
      <c r="K177" s="244"/>
      <c r="L177" s="332">
        <v>1</v>
      </c>
      <c r="M177" s="300">
        <v>44057</v>
      </c>
      <c r="N177" s="305" t="s">
        <v>904</v>
      </c>
      <c r="O177" s="244" t="s">
        <v>48</v>
      </c>
      <c r="P177" s="238" t="s">
        <v>905</v>
      </c>
      <c r="Q177" s="238" t="s">
        <v>906</v>
      </c>
      <c r="R177" s="238" t="s">
        <v>297</v>
      </c>
      <c r="S177" s="707" t="s">
        <v>559</v>
      </c>
      <c r="T177" s="239"/>
      <c r="U177" s="238" t="s">
        <v>907</v>
      </c>
      <c r="V177" s="271" t="s">
        <v>54</v>
      </c>
      <c r="W177" s="271" t="s">
        <v>55</v>
      </c>
    </row>
    <row r="178" spans="1:23" ht="64.5" customHeight="1" x14ac:dyDescent="0.3">
      <c r="A178" s="271" t="s">
        <v>38</v>
      </c>
      <c r="B178" s="276" t="s">
        <v>297</v>
      </c>
      <c r="C178" s="435" t="s">
        <v>299</v>
      </c>
      <c r="D178" s="15"/>
      <c r="E178" s="412" t="s">
        <v>395</v>
      </c>
      <c r="F178" s="271"/>
      <c r="G178" s="274" t="s">
        <v>43</v>
      </c>
      <c r="H178" s="299" t="s">
        <v>908</v>
      </c>
      <c r="I178" s="271" t="s">
        <v>909</v>
      </c>
      <c r="J178" s="244" t="s">
        <v>910</v>
      </c>
      <c r="K178" s="244" t="s">
        <v>45</v>
      </c>
      <c r="L178" s="332">
        <v>2</v>
      </c>
      <c r="M178" s="300">
        <v>43070</v>
      </c>
      <c r="N178" s="305" t="s">
        <v>911</v>
      </c>
      <c r="O178" s="244" t="s">
        <v>48</v>
      </c>
      <c r="P178" s="271" t="s">
        <v>384</v>
      </c>
      <c r="Q178" s="271" t="s">
        <v>385</v>
      </c>
      <c r="R178" s="271" t="s">
        <v>297</v>
      </c>
      <c r="S178" s="707" t="s">
        <v>2851</v>
      </c>
      <c r="T178" s="239"/>
      <c r="U178" s="238" t="s">
        <v>912</v>
      </c>
      <c r="V178" s="271" t="s">
        <v>54</v>
      </c>
      <c r="W178" s="303">
        <v>45638</v>
      </c>
    </row>
    <row r="179" spans="1:23" ht="64.5" customHeight="1" x14ac:dyDescent="0.3">
      <c r="A179" s="271" t="s">
        <v>206</v>
      </c>
      <c r="B179" s="276" t="s">
        <v>64</v>
      </c>
      <c r="C179" s="435" t="s">
        <v>800</v>
      </c>
      <c r="D179" s="15"/>
      <c r="E179" s="412" t="s">
        <v>711</v>
      </c>
      <c r="F179" s="271"/>
      <c r="G179" s="274" t="s">
        <v>113</v>
      </c>
      <c r="H179" s="304" t="s">
        <v>913</v>
      </c>
      <c r="I179" s="238" t="s">
        <v>914</v>
      </c>
      <c r="J179" s="244" t="s">
        <v>915</v>
      </c>
      <c r="K179" s="244" t="s">
        <v>45</v>
      </c>
      <c r="L179" s="244">
        <v>2</v>
      </c>
      <c r="M179" s="300">
        <v>36800</v>
      </c>
      <c r="N179" s="305" t="s">
        <v>916</v>
      </c>
      <c r="O179" s="244" t="s">
        <v>48</v>
      </c>
      <c r="P179" s="271" t="s">
        <v>143</v>
      </c>
      <c r="Q179" s="271" t="s">
        <v>144</v>
      </c>
      <c r="R179" s="271" t="s">
        <v>145</v>
      </c>
      <c r="S179" s="707" t="s">
        <v>2851</v>
      </c>
      <c r="T179" s="239"/>
      <c r="U179" s="238" t="s">
        <v>917</v>
      </c>
      <c r="V179" s="271" t="s">
        <v>54</v>
      </c>
      <c r="W179" s="271" t="s">
        <v>55</v>
      </c>
    </row>
    <row r="180" spans="1:23" ht="64.5" customHeight="1" x14ac:dyDescent="0.3">
      <c r="A180" s="271" t="s">
        <v>38</v>
      </c>
      <c r="B180" s="276" t="s">
        <v>340</v>
      </c>
      <c r="C180" s="439" t="s">
        <v>184</v>
      </c>
      <c r="D180" s="11"/>
      <c r="E180" s="412" t="s">
        <v>88</v>
      </c>
      <c r="F180" s="271"/>
      <c r="G180" s="274" t="s">
        <v>782</v>
      </c>
      <c r="H180" s="304" t="s">
        <v>918</v>
      </c>
      <c r="I180" s="238"/>
      <c r="J180" s="244" t="s">
        <v>919</v>
      </c>
      <c r="K180" s="244" t="s">
        <v>45</v>
      </c>
      <c r="L180" s="332">
        <v>1</v>
      </c>
      <c r="M180" s="300">
        <v>40634</v>
      </c>
      <c r="N180" s="305" t="s">
        <v>204</v>
      </c>
      <c r="O180" s="244" t="s">
        <v>48</v>
      </c>
      <c r="P180" s="271" t="s">
        <v>95</v>
      </c>
      <c r="Q180" s="271" t="s">
        <v>96</v>
      </c>
      <c r="R180" s="271" t="s">
        <v>97</v>
      </c>
      <c r="S180" s="708" t="s">
        <v>2851</v>
      </c>
      <c r="T180" s="239"/>
      <c r="U180" s="238" t="s">
        <v>920</v>
      </c>
      <c r="V180" s="271" t="s">
        <v>54</v>
      </c>
      <c r="W180" s="271" t="s">
        <v>55</v>
      </c>
    </row>
    <row r="181" spans="1:23" ht="64.5" customHeight="1" x14ac:dyDescent="0.3">
      <c r="A181" s="315" t="s">
        <v>108</v>
      </c>
      <c r="B181" s="276" t="s">
        <v>86</v>
      </c>
      <c r="C181" s="442" t="s">
        <v>87</v>
      </c>
      <c r="D181" s="36"/>
      <c r="E181" s="412" t="s">
        <v>88</v>
      </c>
      <c r="F181" s="271"/>
      <c r="G181" s="274" t="s">
        <v>113</v>
      </c>
      <c r="H181" s="304" t="s">
        <v>921</v>
      </c>
      <c r="I181" s="238"/>
      <c r="J181" s="244" t="s">
        <v>922</v>
      </c>
      <c r="K181" s="244" t="s">
        <v>45</v>
      </c>
      <c r="L181" s="332">
        <v>2013</v>
      </c>
      <c r="M181" s="300">
        <v>41456</v>
      </c>
      <c r="N181" s="305" t="s">
        <v>923</v>
      </c>
      <c r="O181" s="244" t="s">
        <v>48</v>
      </c>
      <c r="P181" s="271" t="s">
        <v>95</v>
      </c>
      <c r="Q181" s="277" t="s">
        <v>96</v>
      </c>
      <c r="R181" s="271" t="s">
        <v>97</v>
      </c>
      <c r="S181" s="707" t="s">
        <v>559</v>
      </c>
      <c r="T181" s="239"/>
      <c r="U181" s="238"/>
      <c r="V181" s="271" t="s">
        <v>54</v>
      </c>
      <c r="W181" s="271" t="s">
        <v>55</v>
      </c>
    </row>
    <row r="182" spans="1:23" ht="64.5" customHeight="1" x14ac:dyDescent="0.3">
      <c r="A182" s="271" t="s">
        <v>108</v>
      </c>
      <c r="B182" s="276" t="s">
        <v>297</v>
      </c>
      <c r="C182" s="435" t="s">
        <v>122</v>
      </c>
      <c r="D182" s="15"/>
      <c r="E182" s="412" t="s">
        <v>473</v>
      </c>
      <c r="F182" s="271"/>
      <c r="G182" s="274" t="s">
        <v>113</v>
      </c>
      <c r="H182" s="299" t="s">
        <v>924</v>
      </c>
      <c r="I182" s="271" t="s">
        <v>925</v>
      </c>
      <c r="J182" s="244" t="s">
        <v>926</v>
      </c>
      <c r="K182" s="244"/>
      <c r="L182" s="244" t="s">
        <v>927</v>
      </c>
      <c r="M182" s="300">
        <v>41852</v>
      </c>
      <c r="N182" s="327" t="s">
        <v>928</v>
      </c>
      <c r="O182" s="244" t="s">
        <v>48</v>
      </c>
      <c r="P182" s="271" t="s">
        <v>295</v>
      </c>
      <c r="Q182" s="271" t="s">
        <v>320</v>
      </c>
      <c r="R182" s="238" t="s">
        <v>297</v>
      </c>
      <c r="S182" s="707" t="s">
        <v>2851</v>
      </c>
      <c r="T182" s="239"/>
      <c r="U182" s="238" t="s">
        <v>84</v>
      </c>
      <c r="V182" s="271" t="s">
        <v>54</v>
      </c>
      <c r="W182" s="303">
        <v>45638</v>
      </c>
    </row>
    <row r="183" spans="1:23" ht="64.5" customHeight="1" x14ac:dyDescent="0.3">
      <c r="A183" s="271" t="s">
        <v>108</v>
      </c>
      <c r="B183" s="276" t="s">
        <v>315</v>
      </c>
      <c r="C183" s="440" t="s">
        <v>277</v>
      </c>
      <c r="D183" s="37"/>
      <c r="E183" s="412" t="s">
        <v>123</v>
      </c>
      <c r="F183" s="271"/>
      <c r="G183" s="274" t="s">
        <v>113</v>
      </c>
      <c r="H183" s="299" t="s">
        <v>929</v>
      </c>
      <c r="I183" s="271" t="s">
        <v>930</v>
      </c>
      <c r="J183" s="244" t="s">
        <v>931</v>
      </c>
      <c r="K183" s="244" t="s">
        <v>932</v>
      </c>
      <c r="L183" s="332">
        <v>2.1</v>
      </c>
      <c r="M183" s="300">
        <v>43862</v>
      </c>
      <c r="N183" s="305" t="s">
        <v>933</v>
      </c>
      <c r="O183" s="244" t="s">
        <v>48</v>
      </c>
      <c r="P183" s="271" t="s">
        <v>295</v>
      </c>
      <c r="Q183" s="271" t="s">
        <v>320</v>
      </c>
      <c r="R183" s="271" t="s">
        <v>297</v>
      </c>
      <c r="S183" s="707" t="s">
        <v>2851</v>
      </c>
      <c r="T183" s="239"/>
      <c r="U183" s="238" t="s">
        <v>934</v>
      </c>
      <c r="V183" s="271" t="s">
        <v>54</v>
      </c>
      <c r="W183" s="271" t="s">
        <v>55</v>
      </c>
    </row>
    <row r="184" spans="1:23" ht="64.5" customHeight="1" x14ac:dyDescent="0.3">
      <c r="A184" s="271" t="s">
        <v>108</v>
      </c>
      <c r="B184" s="276" t="s">
        <v>135</v>
      </c>
      <c r="C184" s="436" t="s">
        <v>136</v>
      </c>
      <c r="D184" s="13"/>
      <c r="E184" s="412" t="s">
        <v>137</v>
      </c>
      <c r="F184" s="271"/>
      <c r="G184" s="274" t="s">
        <v>113</v>
      </c>
      <c r="H184" s="304" t="s">
        <v>935</v>
      </c>
      <c r="I184" s="271" t="s">
        <v>936</v>
      </c>
      <c r="J184" s="244" t="s">
        <v>937</v>
      </c>
      <c r="K184" s="244"/>
      <c r="L184" s="244">
        <v>1</v>
      </c>
      <c r="M184" s="300">
        <v>44113</v>
      </c>
      <c r="N184" s="230" t="s">
        <v>938</v>
      </c>
      <c r="O184" s="244" t="s">
        <v>48</v>
      </c>
      <c r="P184" s="271" t="s">
        <v>143</v>
      </c>
      <c r="Q184" s="271" t="s">
        <v>144</v>
      </c>
      <c r="R184" s="271" t="s">
        <v>145</v>
      </c>
      <c r="S184" s="707" t="s">
        <v>2851</v>
      </c>
      <c r="T184" s="239"/>
      <c r="U184" s="238" t="s">
        <v>84</v>
      </c>
      <c r="V184" s="271" t="s">
        <v>54</v>
      </c>
      <c r="W184" s="271" t="s">
        <v>55</v>
      </c>
    </row>
    <row r="185" spans="1:23" ht="64.5" customHeight="1" x14ac:dyDescent="0.3">
      <c r="A185" s="271" t="s">
        <v>108</v>
      </c>
      <c r="B185" s="276" t="s">
        <v>340</v>
      </c>
      <c r="C185" s="439" t="s">
        <v>184</v>
      </c>
      <c r="D185" s="11"/>
      <c r="E185" s="412" t="s">
        <v>88</v>
      </c>
      <c r="F185" s="271"/>
      <c r="G185" s="274" t="s">
        <v>113</v>
      </c>
      <c r="H185" s="299" t="s">
        <v>939</v>
      </c>
      <c r="I185" s="271" t="s">
        <v>940</v>
      </c>
      <c r="J185" s="244" t="s">
        <v>941</v>
      </c>
      <c r="K185" s="244" t="s">
        <v>45</v>
      </c>
      <c r="L185" s="244" t="s">
        <v>45</v>
      </c>
      <c r="M185" s="300">
        <v>38813</v>
      </c>
      <c r="N185" s="305" t="s">
        <v>621</v>
      </c>
      <c r="O185" s="244" t="s">
        <v>48</v>
      </c>
      <c r="P185" s="271" t="s">
        <v>95</v>
      </c>
      <c r="Q185" s="271" t="s">
        <v>154</v>
      </c>
      <c r="R185" s="271" t="s">
        <v>97</v>
      </c>
      <c r="S185" s="707" t="s">
        <v>2852</v>
      </c>
      <c r="T185" s="239"/>
      <c r="U185" s="238" t="s">
        <v>622</v>
      </c>
      <c r="V185" s="271" t="s">
        <v>54</v>
      </c>
      <c r="W185" s="303">
        <v>46368</v>
      </c>
    </row>
    <row r="186" spans="1:23" ht="64.5" customHeight="1" x14ac:dyDescent="0.3">
      <c r="A186" s="271" t="s">
        <v>108</v>
      </c>
      <c r="B186" s="276" t="s">
        <v>135</v>
      </c>
      <c r="C186" s="436" t="s">
        <v>136</v>
      </c>
      <c r="D186" s="13"/>
      <c r="E186" s="412" t="s">
        <v>137</v>
      </c>
      <c r="F186" s="271"/>
      <c r="G186" s="274" t="s">
        <v>113</v>
      </c>
      <c r="H186" s="304" t="s">
        <v>942</v>
      </c>
      <c r="I186" s="271" t="s">
        <v>943</v>
      </c>
      <c r="J186" s="244" t="s">
        <v>944</v>
      </c>
      <c r="K186" s="244"/>
      <c r="L186" s="244">
        <v>1</v>
      </c>
      <c r="M186" s="300">
        <v>44113</v>
      </c>
      <c r="N186" s="230" t="s">
        <v>945</v>
      </c>
      <c r="O186" s="244" t="s">
        <v>48</v>
      </c>
      <c r="P186" s="271" t="s">
        <v>143</v>
      </c>
      <c r="Q186" s="271" t="s">
        <v>144</v>
      </c>
      <c r="R186" s="271" t="s">
        <v>145</v>
      </c>
      <c r="S186" s="707" t="s">
        <v>2851</v>
      </c>
      <c r="T186" s="239"/>
      <c r="U186" s="238" t="s">
        <v>84</v>
      </c>
      <c r="V186" s="271" t="s">
        <v>54</v>
      </c>
      <c r="W186" s="271" t="s">
        <v>55</v>
      </c>
    </row>
    <row r="187" spans="1:23" ht="64.5" customHeight="1" x14ac:dyDescent="0.3">
      <c r="A187" s="271" t="s">
        <v>108</v>
      </c>
      <c r="B187" s="276" t="s">
        <v>146</v>
      </c>
      <c r="C187" s="439" t="s">
        <v>184</v>
      </c>
      <c r="D187" s="11"/>
      <c r="E187" s="412" t="s">
        <v>88</v>
      </c>
      <c r="F187" s="271"/>
      <c r="G187" s="274" t="s">
        <v>113</v>
      </c>
      <c r="H187" s="299" t="s">
        <v>946</v>
      </c>
      <c r="I187" s="271" t="s">
        <v>947</v>
      </c>
      <c r="J187" s="244" t="s">
        <v>948</v>
      </c>
      <c r="K187" s="244"/>
      <c r="L187" s="244">
        <v>1</v>
      </c>
      <c r="M187" s="300">
        <v>42736</v>
      </c>
      <c r="N187" s="305" t="s">
        <v>949</v>
      </c>
      <c r="O187" s="244" t="s">
        <v>48</v>
      </c>
      <c r="P187" s="271" t="s">
        <v>950</v>
      </c>
      <c r="Q187" s="271" t="s">
        <v>951</v>
      </c>
      <c r="R187" s="238" t="s">
        <v>97</v>
      </c>
      <c r="S187" s="707" t="s">
        <v>2851</v>
      </c>
      <c r="T187" s="239"/>
      <c r="U187" s="238" t="s">
        <v>952</v>
      </c>
      <c r="V187" s="271" t="s">
        <v>54</v>
      </c>
      <c r="W187" s="271" t="s">
        <v>55</v>
      </c>
    </row>
    <row r="188" spans="1:23" ht="64.5" customHeight="1" x14ac:dyDescent="0.3">
      <c r="A188" s="271" t="s">
        <v>108</v>
      </c>
      <c r="B188" s="276" t="s">
        <v>146</v>
      </c>
      <c r="C188" s="439" t="s">
        <v>184</v>
      </c>
      <c r="D188" s="11"/>
      <c r="E188" s="412" t="s">
        <v>88</v>
      </c>
      <c r="F188" s="271"/>
      <c r="G188" s="274" t="s">
        <v>113</v>
      </c>
      <c r="H188" s="299" t="s">
        <v>953</v>
      </c>
      <c r="I188" s="271" t="s">
        <v>954</v>
      </c>
      <c r="J188" s="244" t="s">
        <v>551</v>
      </c>
      <c r="K188" s="244" t="s">
        <v>45</v>
      </c>
      <c r="L188" s="244" t="s">
        <v>45</v>
      </c>
      <c r="M188" s="300">
        <v>38540</v>
      </c>
      <c r="N188" s="305" t="s">
        <v>552</v>
      </c>
      <c r="O188" s="244" t="s">
        <v>48</v>
      </c>
      <c r="P188" s="271" t="s">
        <v>95</v>
      </c>
      <c r="Q188" s="271" t="s">
        <v>154</v>
      </c>
      <c r="R188" s="271" t="s">
        <v>97</v>
      </c>
      <c r="S188" s="707" t="s">
        <v>2851</v>
      </c>
      <c r="T188" s="239"/>
      <c r="U188" s="238" t="s">
        <v>97</v>
      </c>
      <c r="V188" s="271" t="s">
        <v>54</v>
      </c>
      <c r="W188" s="303">
        <v>46368</v>
      </c>
    </row>
    <row r="189" spans="1:23" ht="64.5" customHeight="1" x14ac:dyDescent="0.3">
      <c r="A189" s="271" t="s">
        <v>108</v>
      </c>
      <c r="B189" s="276" t="s">
        <v>149</v>
      </c>
      <c r="C189" s="437" t="s">
        <v>147</v>
      </c>
      <c r="D189" s="40"/>
      <c r="E189" s="412" t="s">
        <v>148</v>
      </c>
      <c r="F189" s="271"/>
      <c r="G189" s="316" t="s">
        <v>113</v>
      </c>
      <c r="H189" s="317" t="s">
        <v>955</v>
      </c>
      <c r="I189" s="238" t="s">
        <v>956</v>
      </c>
      <c r="J189" s="319" t="s">
        <v>957</v>
      </c>
      <c r="K189" s="319" t="s">
        <v>45</v>
      </c>
      <c r="L189" s="319" t="s">
        <v>45</v>
      </c>
      <c r="M189" s="320">
        <v>36571</v>
      </c>
      <c r="N189" s="305" t="s">
        <v>612</v>
      </c>
      <c r="O189" s="244" t="s">
        <v>48</v>
      </c>
      <c r="P189" s="271" t="s">
        <v>95</v>
      </c>
      <c r="Q189" s="271" t="s">
        <v>154</v>
      </c>
      <c r="R189" s="315" t="s">
        <v>97</v>
      </c>
      <c r="S189" s="707" t="s">
        <v>2851</v>
      </c>
      <c r="T189" s="239"/>
      <c r="U189" s="318" t="s">
        <v>958</v>
      </c>
      <c r="V189" s="271" t="s">
        <v>54</v>
      </c>
      <c r="W189" s="271" t="s">
        <v>55</v>
      </c>
    </row>
    <row r="190" spans="1:23" ht="64.5" customHeight="1" x14ac:dyDescent="0.3">
      <c r="A190" s="271" t="s">
        <v>108</v>
      </c>
      <c r="B190" s="276" t="s">
        <v>51</v>
      </c>
      <c r="C190" s="435" t="s">
        <v>122</v>
      </c>
      <c r="D190" s="15"/>
      <c r="E190" s="412" t="s">
        <v>41</v>
      </c>
      <c r="F190" s="271"/>
      <c r="G190" s="274" t="s">
        <v>113</v>
      </c>
      <c r="H190" s="304" t="s">
        <v>959</v>
      </c>
      <c r="I190" s="238" t="s">
        <v>960</v>
      </c>
      <c r="J190" s="244" t="s">
        <v>961</v>
      </c>
      <c r="K190" s="244"/>
      <c r="L190" s="244">
        <v>1</v>
      </c>
      <c r="M190" s="300">
        <v>43282</v>
      </c>
      <c r="N190" s="305" t="s">
        <v>962</v>
      </c>
      <c r="O190" s="244" t="s">
        <v>48</v>
      </c>
      <c r="P190" s="271" t="s">
        <v>384</v>
      </c>
      <c r="Q190" s="271" t="s">
        <v>525</v>
      </c>
      <c r="R190" s="271" t="s">
        <v>51</v>
      </c>
      <c r="S190" s="707" t="s">
        <v>2851</v>
      </c>
      <c r="T190" s="239"/>
      <c r="U190" s="238" t="s">
        <v>84</v>
      </c>
      <c r="V190" s="271" t="s">
        <v>54</v>
      </c>
      <c r="W190" s="303">
        <v>46003</v>
      </c>
    </row>
    <row r="191" spans="1:23" ht="64.5" customHeight="1" x14ac:dyDescent="0.3">
      <c r="A191" s="271" t="s">
        <v>108</v>
      </c>
      <c r="B191" s="276" t="s">
        <v>146</v>
      </c>
      <c r="C191" s="435" t="s">
        <v>627</v>
      </c>
      <c r="D191" s="15"/>
      <c r="E191" s="412" t="s">
        <v>351</v>
      </c>
      <c r="F191" s="271"/>
      <c r="G191" s="316" t="s">
        <v>113</v>
      </c>
      <c r="H191" s="317" t="s">
        <v>963</v>
      </c>
      <c r="I191" s="238" t="s">
        <v>964</v>
      </c>
      <c r="J191" s="469" t="s">
        <v>965</v>
      </c>
      <c r="K191" s="319" t="s">
        <v>45</v>
      </c>
      <c r="L191" s="319" t="s">
        <v>45</v>
      </c>
      <c r="M191" s="320">
        <v>35458</v>
      </c>
      <c r="N191" s="305" t="s">
        <v>558</v>
      </c>
      <c r="O191" s="244" t="s">
        <v>48</v>
      </c>
      <c r="P191" s="271" t="s">
        <v>95</v>
      </c>
      <c r="Q191" s="271" t="s">
        <v>154</v>
      </c>
      <c r="R191" s="315" t="s">
        <v>97</v>
      </c>
      <c r="S191" s="707" t="s">
        <v>559</v>
      </c>
      <c r="T191" s="239"/>
      <c r="U191" s="318" t="s">
        <v>560</v>
      </c>
      <c r="V191" s="271" t="s">
        <v>54</v>
      </c>
      <c r="W191" s="303">
        <v>46368</v>
      </c>
    </row>
    <row r="192" spans="1:23" s="65" customFormat="1" ht="64.5" customHeight="1" x14ac:dyDescent="0.3">
      <c r="A192" s="271" t="s">
        <v>108</v>
      </c>
      <c r="B192" s="276" t="s">
        <v>75</v>
      </c>
      <c r="C192" s="432" t="s">
        <v>110</v>
      </c>
      <c r="D192" s="9" t="s">
        <v>207</v>
      </c>
      <c r="E192" s="412" t="s">
        <v>99</v>
      </c>
      <c r="F192" s="271"/>
      <c r="G192" s="274" t="s">
        <v>113</v>
      </c>
      <c r="H192" s="299" t="s">
        <v>966</v>
      </c>
      <c r="I192" s="271" t="s">
        <v>967</v>
      </c>
      <c r="J192" s="470" t="s">
        <v>968</v>
      </c>
      <c r="K192" s="244"/>
      <c r="L192" s="244">
        <v>1</v>
      </c>
      <c r="M192" s="300">
        <v>42125</v>
      </c>
      <c r="N192" s="230" t="s">
        <v>969</v>
      </c>
      <c r="O192" s="244" t="s">
        <v>48</v>
      </c>
      <c r="P192" s="271" t="s">
        <v>384</v>
      </c>
      <c r="Q192" s="238" t="s">
        <v>313</v>
      </c>
      <c r="R192" s="271" t="s">
        <v>83</v>
      </c>
      <c r="S192" s="707" t="s">
        <v>2851</v>
      </c>
      <c r="T192" s="239"/>
      <c r="U192" s="238"/>
      <c r="V192" s="271" t="s">
        <v>54</v>
      </c>
      <c r="W192" s="303">
        <v>45638</v>
      </c>
    </row>
    <row r="193" spans="1:23" s="65" customFormat="1" ht="64.5" customHeight="1" x14ac:dyDescent="0.3">
      <c r="A193" s="271" t="s">
        <v>108</v>
      </c>
      <c r="B193" s="276" t="s">
        <v>149</v>
      </c>
      <c r="C193" s="437" t="s">
        <v>147</v>
      </c>
      <c r="D193" s="40"/>
      <c r="E193" s="412" t="s">
        <v>148</v>
      </c>
      <c r="F193" s="271"/>
      <c r="G193" s="316" t="s">
        <v>113</v>
      </c>
      <c r="H193" s="317" t="s">
        <v>970</v>
      </c>
      <c r="I193" s="238" t="s">
        <v>971</v>
      </c>
      <c r="J193" s="469" t="s">
        <v>972</v>
      </c>
      <c r="K193" s="319" t="s">
        <v>45</v>
      </c>
      <c r="L193" s="319" t="s">
        <v>45</v>
      </c>
      <c r="M193" s="320">
        <v>37855</v>
      </c>
      <c r="N193" s="305" t="s">
        <v>194</v>
      </c>
      <c r="O193" s="244" t="s">
        <v>48</v>
      </c>
      <c r="P193" s="271" t="s">
        <v>95</v>
      </c>
      <c r="Q193" s="271" t="s">
        <v>154</v>
      </c>
      <c r="R193" s="315" t="s">
        <v>97</v>
      </c>
      <c r="S193" s="707" t="s">
        <v>2851</v>
      </c>
      <c r="T193" s="239"/>
      <c r="U193" s="318" t="s">
        <v>973</v>
      </c>
      <c r="V193" s="271" t="s">
        <v>54</v>
      </c>
      <c r="W193" s="271" t="s">
        <v>55</v>
      </c>
    </row>
    <row r="194" spans="1:23" ht="64.5" customHeight="1" x14ac:dyDescent="0.3">
      <c r="A194" s="271" t="s">
        <v>108</v>
      </c>
      <c r="B194" s="276" t="s">
        <v>340</v>
      </c>
      <c r="C194" s="439" t="s">
        <v>627</v>
      </c>
      <c r="D194" s="11"/>
      <c r="E194" s="412" t="s">
        <v>351</v>
      </c>
      <c r="F194" s="271"/>
      <c r="G194" s="316" t="s">
        <v>113</v>
      </c>
      <c r="H194" s="317" t="s">
        <v>974</v>
      </c>
      <c r="I194" s="238" t="s">
        <v>975</v>
      </c>
      <c r="J194" s="319" t="s">
        <v>976</v>
      </c>
      <c r="K194" s="319" t="s">
        <v>45</v>
      </c>
      <c r="L194" s="319" t="s">
        <v>45</v>
      </c>
      <c r="M194" s="320">
        <v>37855</v>
      </c>
      <c r="N194" s="305" t="s">
        <v>632</v>
      </c>
      <c r="O194" s="244" t="s">
        <v>48</v>
      </c>
      <c r="P194" s="271" t="s">
        <v>95</v>
      </c>
      <c r="Q194" s="271" t="s">
        <v>154</v>
      </c>
      <c r="R194" s="315" t="s">
        <v>97</v>
      </c>
      <c r="S194" s="707" t="s">
        <v>2851</v>
      </c>
      <c r="T194" s="239"/>
      <c r="U194" s="318" t="s">
        <v>977</v>
      </c>
      <c r="V194" s="271" t="s">
        <v>54</v>
      </c>
      <c r="W194" s="271" t="s">
        <v>55</v>
      </c>
    </row>
    <row r="195" spans="1:23" ht="64.5" customHeight="1" x14ac:dyDescent="0.3">
      <c r="A195" s="271" t="s">
        <v>108</v>
      </c>
      <c r="B195" s="276" t="s">
        <v>146</v>
      </c>
      <c r="C195" s="439" t="s">
        <v>184</v>
      </c>
      <c r="D195" s="11"/>
      <c r="E195" s="412" t="s">
        <v>88</v>
      </c>
      <c r="F195" s="271"/>
      <c r="G195" s="274" t="s">
        <v>113</v>
      </c>
      <c r="H195" s="299" t="s">
        <v>978</v>
      </c>
      <c r="I195" s="271" t="s">
        <v>979</v>
      </c>
      <c r="J195" s="244" t="s">
        <v>980</v>
      </c>
      <c r="K195" s="244"/>
      <c r="L195" s="244">
        <v>1</v>
      </c>
      <c r="M195" s="300">
        <v>44545</v>
      </c>
      <c r="N195" s="372" t="s">
        <v>981</v>
      </c>
      <c r="O195" s="244" t="s">
        <v>48</v>
      </c>
      <c r="P195" s="271" t="s">
        <v>95</v>
      </c>
      <c r="Q195" s="373" t="s">
        <v>96</v>
      </c>
      <c r="R195" s="271" t="s">
        <v>97</v>
      </c>
      <c r="S195" s="707" t="s">
        <v>2851</v>
      </c>
      <c r="T195" s="239"/>
      <c r="U195" s="238" t="s">
        <v>84</v>
      </c>
      <c r="V195" s="271" t="s">
        <v>54</v>
      </c>
      <c r="W195" s="271" t="s">
        <v>55</v>
      </c>
    </row>
    <row r="196" spans="1:23" ht="64.5" customHeight="1" x14ac:dyDescent="0.3">
      <c r="A196" s="271" t="s">
        <v>108</v>
      </c>
      <c r="B196" s="276" t="s">
        <v>75</v>
      </c>
      <c r="C196" s="432" t="s">
        <v>299</v>
      </c>
      <c r="D196" s="9"/>
      <c r="E196" s="412" t="s">
        <v>982</v>
      </c>
      <c r="F196" s="271"/>
      <c r="G196" s="274" t="s">
        <v>113</v>
      </c>
      <c r="H196" s="299" t="s">
        <v>983</v>
      </c>
      <c r="I196" s="271"/>
      <c r="J196" s="244" t="s">
        <v>984</v>
      </c>
      <c r="K196" s="244" t="s">
        <v>45</v>
      </c>
      <c r="L196" s="244">
        <v>1</v>
      </c>
      <c r="M196" s="300">
        <v>41518</v>
      </c>
      <c r="N196" s="230" t="s">
        <v>985</v>
      </c>
      <c r="O196" s="244" t="s">
        <v>48</v>
      </c>
      <c r="P196" s="271" t="s">
        <v>71</v>
      </c>
      <c r="Q196" s="374" t="s">
        <v>82</v>
      </c>
      <c r="R196" s="271" t="s">
        <v>83</v>
      </c>
      <c r="S196" s="707" t="s">
        <v>2851</v>
      </c>
      <c r="T196" s="239"/>
      <c r="U196" s="238" t="s">
        <v>183</v>
      </c>
      <c r="V196" s="271" t="s">
        <v>54</v>
      </c>
      <c r="W196" s="271" t="s">
        <v>55</v>
      </c>
    </row>
    <row r="197" spans="1:23" ht="64.5" customHeight="1" x14ac:dyDescent="0.3">
      <c r="A197" s="271" t="s">
        <v>108</v>
      </c>
      <c r="B197" s="276" t="s">
        <v>75</v>
      </c>
      <c r="C197" s="432" t="s">
        <v>110</v>
      </c>
      <c r="D197" s="9" t="s">
        <v>207</v>
      </c>
      <c r="E197" s="412" t="s">
        <v>982</v>
      </c>
      <c r="F197" s="271"/>
      <c r="G197" s="274" t="s">
        <v>113</v>
      </c>
      <c r="H197" s="299" t="s">
        <v>986</v>
      </c>
      <c r="I197" s="271" t="s">
        <v>987</v>
      </c>
      <c r="J197" s="244" t="s">
        <v>988</v>
      </c>
      <c r="K197" s="244"/>
      <c r="L197" s="244">
        <v>1</v>
      </c>
      <c r="M197" s="300">
        <v>44607</v>
      </c>
      <c r="N197" s="230" t="s">
        <v>989</v>
      </c>
      <c r="O197" s="244" t="s">
        <v>48</v>
      </c>
      <c r="P197" s="271" t="s">
        <v>384</v>
      </c>
      <c r="Q197" s="271" t="s">
        <v>364</v>
      </c>
      <c r="R197" s="271" t="s">
        <v>83</v>
      </c>
      <c r="S197" s="707" t="s">
        <v>2851</v>
      </c>
      <c r="T197" s="239"/>
      <c r="U197" s="238" t="s">
        <v>84</v>
      </c>
      <c r="V197" s="271" t="s">
        <v>54</v>
      </c>
      <c r="W197" s="271" t="s">
        <v>55</v>
      </c>
    </row>
    <row r="198" spans="1:23" ht="64.5" customHeight="1" x14ac:dyDescent="0.3">
      <c r="A198" s="271" t="s">
        <v>108</v>
      </c>
      <c r="B198" s="342" t="s">
        <v>146</v>
      </c>
      <c r="C198" s="439" t="s">
        <v>184</v>
      </c>
      <c r="D198" s="11"/>
      <c r="E198" s="412" t="s">
        <v>88</v>
      </c>
      <c r="F198" s="271"/>
      <c r="G198" s="316" t="s">
        <v>113</v>
      </c>
      <c r="H198" s="317" t="s">
        <v>990</v>
      </c>
      <c r="I198" s="318" t="s">
        <v>991</v>
      </c>
      <c r="J198" s="319" t="s">
        <v>992</v>
      </c>
      <c r="K198" s="319" t="s">
        <v>45</v>
      </c>
      <c r="L198" s="319">
        <v>1</v>
      </c>
      <c r="M198" s="320">
        <v>41091</v>
      </c>
      <c r="N198" s="305" t="s">
        <v>617</v>
      </c>
      <c r="O198" s="244" t="s">
        <v>48</v>
      </c>
      <c r="P198" s="271" t="s">
        <v>95</v>
      </c>
      <c r="Q198" s="271" t="s">
        <v>154</v>
      </c>
      <c r="R198" s="355" t="s">
        <v>97</v>
      </c>
      <c r="S198" s="707" t="s">
        <v>2851</v>
      </c>
      <c r="T198" s="239"/>
      <c r="U198" s="318" t="s">
        <v>97</v>
      </c>
      <c r="V198" s="271" t="s">
        <v>54</v>
      </c>
      <c r="W198" s="303">
        <v>46368</v>
      </c>
    </row>
    <row r="199" spans="1:23" ht="64.5" customHeight="1" x14ac:dyDescent="0.3">
      <c r="A199" s="271" t="s">
        <v>108</v>
      </c>
      <c r="B199" s="276" t="s">
        <v>146</v>
      </c>
      <c r="C199" s="439" t="s">
        <v>184</v>
      </c>
      <c r="D199" s="11"/>
      <c r="E199" s="412" t="s">
        <v>88</v>
      </c>
      <c r="F199" s="271"/>
      <c r="G199" s="316" t="s">
        <v>113</v>
      </c>
      <c r="H199" s="317" t="s">
        <v>993</v>
      </c>
      <c r="I199" s="238"/>
      <c r="J199" s="319" t="s">
        <v>994</v>
      </c>
      <c r="K199" s="375" t="s">
        <v>45</v>
      </c>
      <c r="L199" s="319">
        <v>1</v>
      </c>
      <c r="M199" s="320">
        <v>39574</v>
      </c>
      <c r="N199" s="305" t="s">
        <v>189</v>
      </c>
      <c r="O199" s="244" t="s">
        <v>48</v>
      </c>
      <c r="P199" s="271" t="s">
        <v>95</v>
      </c>
      <c r="Q199" s="271" t="s">
        <v>154</v>
      </c>
      <c r="R199" s="315" t="s">
        <v>97</v>
      </c>
      <c r="S199" s="707" t="s">
        <v>2851</v>
      </c>
      <c r="T199" s="239"/>
      <c r="U199" s="318" t="s">
        <v>97</v>
      </c>
      <c r="V199" s="271" t="s">
        <v>54</v>
      </c>
      <c r="W199" s="303">
        <v>46368</v>
      </c>
    </row>
    <row r="200" spans="1:23" ht="64.5" customHeight="1" x14ac:dyDescent="0.3">
      <c r="A200" s="271" t="s">
        <v>108</v>
      </c>
      <c r="B200" s="276" t="s">
        <v>297</v>
      </c>
      <c r="C200" s="435" t="s">
        <v>122</v>
      </c>
      <c r="D200" s="15"/>
      <c r="E200" s="412" t="s">
        <v>123</v>
      </c>
      <c r="F200" s="271"/>
      <c r="G200" s="274" t="s">
        <v>113</v>
      </c>
      <c r="H200" s="299" t="s">
        <v>995</v>
      </c>
      <c r="I200" s="271" t="s">
        <v>996</v>
      </c>
      <c r="J200" s="244" t="s">
        <v>997</v>
      </c>
      <c r="K200" s="238"/>
      <c r="L200" s="244">
        <v>3.11</v>
      </c>
      <c r="M200" s="300">
        <v>41091</v>
      </c>
      <c r="N200" s="305" t="s">
        <v>998</v>
      </c>
      <c r="O200" s="244" t="s">
        <v>48</v>
      </c>
      <c r="P200" s="271" t="s">
        <v>295</v>
      </c>
      <c r="Q200" s="271" t="s">
        <v>320</v>
      </c>
      <c r="R200" s="271" t="s">
        <v>297</v>
      </c>
      <c r="S200" s="707" t="s">
        <v>2852</v>
      </c>
      <c r="T200" s="239"/>
      <c r="U200" s="238" t="s">
        <v>584</v>
      </c>
      <c r="V200" s="271" t="s">
        <v>54</v>
      </c>
      <c r="W200" s="303">
        <v>45638</v>
      </c>
    </row>
    <row r="201" spans="1:23" ht="64.5" customHeight="1" x14ac:dyDescent="0.3">
      <c r="A201" s="315" t="s">
        <v>108</v>
      </c>
      <c r="B201" s="276" t="s">
        <v>340</v>
      </c>
      <c r="C201" s="439" t="s">
        <v>553</v>
      </c>
      <c r="D201" s="11"/>
      <c r="E201" s="412" t="s">
        <v>351</v>
      </c>
      <c r="F201" s="271"/>
      <c r="G201" s="316" t="s">
        <v>113</v>
      </c>
      <c r="H201" s="317" t="s">
        <v>999</v>
      </c>
      <c r="I201" s="238" t="s">
        <v>1000</v>
      </c>
      <c r="J201" s="319" t="s">
        <v>1001</v>
      </c>
      <c r="K201" s="319" t="s">
        <v>45</v>
      </c>
      <c r="L201" s="319">
        <v>1</v>
      </c>
      <c r="M201" s="320">
        <v>41091</v>
      </c>
      <c r="N201" s="305" t="s">
        <v>1002</v>
      </c>
      <c r="O201" s="244" t="s">
        <v>48</v>
      </c>
      <c r="P201" s="271" t="s">
        <v>95</v>
      </c>
      <c r="Q201" s="271" t="s">
        <v>154</v>
      </c>
      <c r="R201" s="315" t="s">
        <v>97</v>
      </c>
      <c r="S201" s="707" t="s">
        <v>2851</v>
      </c>
      <c r="T201" s="239"/>
      <c r="U201" s="318" t="s">
        <v>1003</v>
      </c>
      <c r="V201" s="271" t="s">
        <v>54</v>
      </c>
      <c r="W201" s="271" t="s">
        <v>55</v>
      </c>
    </row>
    <row r="202" spans="1:23" ht="64.5" customHeight="1" x14ac:dyDescent="0.3">
      <c r="A202" s="271" t="s">
        <v>38</v>
      </c>
      <c r="B202" s="276" t="s">
        <v>340</v>
      </c>
      <c r="C202" s="439" t="s">
        <v>553</v>
      </c>
      <c r="D202" s="11"/>
      <c r="E202" s="412" t="s">
        <v>351</v>
      </c>
      <c r="F202" s="271"/>
      <c r="G202" s="316" t="s">
        <v>548</v>
      </c>
      <c r="H202" s="317" t="s">
        <v>1004</v>
      </c>
      <c r="I202" s="238" t="s">
        <v>1005</v>
      </c>
      <c r="J202" s="319" t="s">
        <v>1006</v>
      </c>
      <c r="K202" s="319" t="s">
        <v>45</v>
      </c>
      <c r="L202" s="319">
        <v>1</v>
      </c>
      <c r="M202" s="320">
        <v>41091</v>
      </c>
      <c r="N202" s="327" t="s">
        <v>1002</v>
      </c>
      <c r="O202" s="244" t="s">
        <v>48</v>
      </c>
      <c r="P202" s="271" t="s">
        <v>95</v>
      </c>
      <c r="Q202" s="271" t="s">
        <v>154</v>
      </c>
      <c r="R202" s="315" t="s">
        <v>97</v>
      </c>
      <c r="S202" s="707" t="s">
        <v>2851</v>
      </c>
      <c r="T202" s="239"/>
      <c r="U202" s="318" t="s">
        <v>1007</v>
      </c>
      <c r="V202" s="271" t="s">
        <v>54</v>
      </c>
      <c r="W202" s="271" t="s">
        <v>55</v>
      </c>
    </row>
    <row r="203" spans="1:23" ht="64.5" customHeight="1" x14ac:dyDescent="0.3">
      <c r="A203" s="271" t="s">
        <v>38</v>
      </c>
      <c r="B203" s="276" t="s">
        <v>86</v>
      </c>
      <c r="C203" s="439" t="s">
        <v>277</v>
      </c>
      <c r="D203" s="11"/>
      <c r="E203" s="412" t="s">
        <v>123</v>
      </c>
      <c r="F203" s="271"/>
      <c r="G203" s="274" t="s">
        <v>548</v>
      </c>
      <c r="H203" s="304" t="s">
        <v>1008</v>
      </c>
      <c r="I203" s="238" t="s">
        <v>1009</v>
      </c>
      <c r="J203" s="244" t="s">
        <v>1010</v>
      </c>
      <c r="K203" s="244" t="s">
        <v>45</v>
      </c>
      <c r="L203" s="244">
        <v>2</v>
      </c>
      <c r="M203" s="300">
        <v>41456</v>
      </c>
      <c r="N203" s="230" t="s">
        <v>1011</v>
      </c>
      <c r="O203" s="244" t="s">
        <v>48</v>
      </c>
      <c r="P203" s="271" t="s">
        <v>95</v>
      </c>
      <c r="Q203" s="271" t="s">
        <v>96</v>
      </c>
      <c r="R203" s="271" t="s">
        <v>97</v>
      </c>
      <c r="S203" s="708" t="s">
        <v>2851</v>
      </c>
      <c r="T203" s="239"/>
      <c r="U203" s="238" t="s">
        <v>1012</v>
      </c>
      <c r="V203" s="271" t="s">
        <v>54</v>
      </c>
      <c r="W203" s="271" t="s">
        <v>55</v>
      </c>
    </row>
    <row r="204" spans="1:23" ht="64.5" customHeight="1" x14ac:dyDescent="0.3">
      <c r="A204" s="271" t="s">
        <v>108</v>
      </c>
      <c r="B204" s="276" t="s">
        <v>75</v>
      </c>
      <c r="C204" s="432" t="s">
        <v>110</v>
      </c>
      <c r="D204" s="9" t="s">
        <v>207</v>
      </c>
      <c r="E204" s="412" t="s">
        <v>99</v>
      </c>
      <c r="F204" s="271"/>
      <c r="G204" s="274" t="s">
        <v>113</v>
      </c>
      <c r="H204" s="304" t="s">
        <v>1013</v>
      </c>
      <c r="I204" s="238" t="s">
        <v>1014</v>
      </c>
      <c r="J204" s="244" t="s">
        <v>1015</v>
      </c>
      <c r="K204" s="244"/>
      <c r="L204" s="244">
        <v>1.3</v>
      </c>
      <c r="M204" s="300">
        <v>43313</v>
      </c>
      <c r="N204" s="305" t="s">
        <v>1016</v>
      </c>
      <c r="O204" s="244" t="s">
        <v>48</v>
      </c>
      <c r="P204" s="271" t="s">
        <v>384</v>
      </c>
      <c r="Q204" s="271" t="s">
        <v>418</v>
      </c>
      <c r="R204" s="271" t="s">
        <v>83</v>
      </c>
      <c r="S204" s="707" t="s">
        <v>2851</v>
      </c>
      <c r="T204" s="239"/>
      <c r="U204" s="238" t="s">
        <v>1017</v>
      </c>
      <c r="V204" s="271" t="s">
        <v>54</v>
      </c>
      <c r="W204" s="303">
        <v>45638</v>
      </c>
    </row>
    <row r="205" spans="1:23" ht="64.5" customHeight="1" x14ac:dyDescent="0.3">
      <c r="A205" s="271" t="s">
        <v>108</v>
      </c>
      <c r="B205" s="276" t="s">
        <v>146</v>
      </c>
      <c r="C205" s="439" t="s">
        <v>184</v>
      </c>
      <c r="D205" s="11"/>
      <c r="E205" s="412" t="s">
        <v>88</v>
      </c>
      <c r="F205" s="271"/>
      <c r="G205" s="274" t="s">
        <v>113</v>
      </c>
      <c r="H205" s="299" t="s">
        <v>1018</v>
      </c>
      <c r="I205" s="271"/>
      <c r="J205" s="244" t="s">
        <v>1019</v>
      </c>
      <c r="K205" s="244"/>
      <c r="L205" s="244">
        <v>0</v>
      </c>
      <c r="M205" s="300">
        <v>44743</v>
      </c>
      <c r="N205" s="240" t="s">
        <v>1020</v>
      </c>
      <c r="O205" s="244" t="s">
        <v>48</v>
      </c>
      <c r="P205" s="271" t="s">
        <v>95</v>
      </c>
      <c r="Q205" s="271" t="s">
        <v>96</v>
      </c>
      <c r="R205" s="238" t="s">
        <v>97</v>
      </c>
      <c r="S205" s="707" t="s">
        <v>780</v>
      </c>
      <c r="T205" s="239"/>
      <c r="U205" s="238" t="s">
        <v>84</v>
      </c>
      <c r="V205" s="271" t="s">
        <v>54</v>
      </c>
      <c r="W205" s="271" t="s">
        <v>55</v>
      </c>
    </row>
    <row r="206" spans="1:23" ht="64.5" customHeight="1" x14ac:dyDescent="0.3">
      <c r="A206" s="271" t="s">
        <v>108</v>
      </c>
      <c r="B206" s="276" t="s">
        <v>75</v>
      </c>
      <c r="C206" s="432" t="s">
        <v>299</v>
      </c>
      <c r="D206" s="9"/>
      <c r="E206" s="412" t="s">
        <v>99</v>
      </c>
      <c r="F206" s="271"/>
      <c r="G206" s="274" t="s">
        <v>113</v>
      </c>
      <c r="H206" s="299" t="s">
        <v>1021</v>
      </c>
      <c r="I206" s="271" t="s">
        <v>1022</v>
      </c>
      <c r="J206" s="244" t="s">
        <v>1023</v>
      </c>
      <c r="K206" s="244" t="s">
        <v>45</v>
      </c>
      <c r="L206" s="244">
        <v>1</v>
      </c>
      <c r="M206" s="300">
        <v>41898</v>
      </c>
      <c r="N206" s="305" t="s">
        <v>1024</v>
      </c>
      <c r="O206" s="244" t="s">
        <v>48</v>
      </c>
      <c r="P206" s="271" t="s">
        <v>384</v>
      </c>
      <c r="Q206" s="238" t="s">
        <v>313</v>
      </c>
      <c r="R206" s="271" t="s">
        <v>83</v>
      </c>
      <c r="S206" s="707" t="s">
        <v>2851</v>
      </c>
      <c r="T206" s="239"/>
      <c r="U206" s="238"/>
      <c r="V206" s="271" t="s">
        <v>54</v>
      </c>
      <c r="W206" s="303">
        <v>45272</v>
      </c>
    </row>
    <row r="207" spans="1:23" s="65" customFormat="1" ht="64.5" customHeight="1" x14ac:dyDescent="0.3">
      <c r="A207" s="271" t="s">
        <v>108</v>
      </c>
      <c r="B207" s="276" t="s">
        <v>146</v>
      </c>
      <c r="C207" s="439" t="s">
        <v>184</v>
      </c>
      <c r="D207" s="11"/>
      <c r="E207" s="412" t="s">
        <v>88</v>
      </c>
      <c r="F207" s="271"/>
      <c r="G207" s="274" t="s">
        <v>113</v>
      </c>
      <c r="H207" s="299" t="s">
        <v>1025</v>
      </c>
      <c r="I207" s="271" t="s">
        <v>1026</v>
      </c>
      <c r="J207" s="244" t="s">
        <v>1027</v>
      </c>
      <c r="K207" s="244"/>
      <c r="L207" s="244">
        <v>2</v>
      </c>
      <c r="M207" s="300">
        <v>43586</v>
      </c>
      <c r="N207" s="305" t="s">
        <v>1028</v>
      </c>
      <c r="O207" s="244" t="s">
        <v>48</v>
      </c>
      <c r="P207" s="271" t="s">
        <v>95</v>
      </c>
      <c r="Q207" s="271" t="s">
        <v>96</v>
      </c>
      <c r="R207" s="271" t="s">
        <v>97</v>
      </c>
      <c r="S207" s="707" t="s">
        <v>2851</v>
      </c>
      <c r="T207" s="239">
        <v>4</v>
      </c>
      <c r="U207" s="238" t="s">
        <v>1029</v>
      </c>
      <c r="V207" s="271" t="s">
        <v>54</v>
      </c>
      <c r="W207" s="271" t="s">
        <v>55</v>
      </c>
    </row>
    <row r="208" spans="1:23" ht="64.5" customHeight="1" x14ac:dyDescent="0.3">
      <c r="A208" s="271" t="s">
        <v>108</v>
      </c>
      <c r="B208" s="276" t="s">
        <v>149</v>
      </c>
      <c r="C208" s="437" t="s">
        <v>147</v>
      </c>
      <c r="D208" s="40"/>
      <c r="E208" s="412" t="s">
        <v>148</v>
      </c>
      <c r="F208" s="271"/>
      <c r="G208" s="316" t="s">
        <v>113</v>
      </c>
      <c r="H208" s="317" t="s">
        <v>1030</v>
      </c>
      <c r="I208" s="238" t="s">
        <v>1031</v>
      </c>
      <c r="J208" s="319" t="s">
        <v>1032</v>
      </c>
      <c r="K208" s="319" t="s">
        <v>45</v>
      </c>
      <c r="L208" s="319" t="s">
        <v>45</v>
      </c>
      <c r="M208" s="320">
        <v>40528</v>
      </c>
      <c r="N208" s="305" t="s">
        <v>607</v>
      </c>
      <c r="O208" s="244" t="s">
        <v>48</v>
      </c>
      <c r="P208" s="271" t="s">
        <v>95</v>
      </c>
      <c r="Q208" s="271" t="s">
        <v>154</v>
      </c>
      <c r="R208" s="315" t="s">
        <v>97</v>
      </c>
      <c r="S208" s="707" t="s">
        <v>2851</v>
      </c>
      <c r="T208" s="239"/>
      <c r="U208" s="318" t="s">
        <v>1033</v>
      </c>
      <c r="V208" s="271" t="s">
        <v>54</v>
      </c>
      <c r="W208" s="271" t="s">
        <v>55</v>
      </c>
    </row>
    <row r="209" spans="1:23" ht="64.5" customHeight="1" x14ac:dyDescent="0.3">
      <c r="A209" s="271" t="s">
        <v>108</v>
      </c>
      <c r="B209" s="276" t="s">
        <v>149</v>
      </c>
      <c r="C209" s="437" t="s">
        <v>147</v>
      </c>
      <c r="D209" s="40"/>
      <c r="E209" s="412" t="s">
        <v>148</v>
      </c>
      <c r="F209" s="271"/>
      <c r="G209" s="316" t="s">
        <v>113</v>
      </c>
      <c r="H209" s="317" t="s">
        <v>1034</v>
      </c>
      <c r="I209" s="238" t="s">
        <v>1035</v>
      </c>
      <c r="J209" s="319" t="s">
        <v>1036</v>
      </c>
      <c r="K209" s="319" t="s">
        <v>45</v>
      </c>
      <c r="L209" s="319" t="s">
        <v>45</v>
      </c>
      <c r="M209" s="320">
        <v>41450</v>
      </c>
      <c r="N209" s="305" t="s">
        <v>574</v>
      </c>
      <c r="O209" s="244" t="s">
        <v>48</v>
      </c>
      <c r="P209" s="271" t="s">
        <v>95</v>
      </c>
      <c r="Q209" s="271" t="s">
        <v>154</v>
      </c>
      <c r="R209" s="315" t="s">
        <v>97</v>
      </c>
      <c r="S209" s="707" t="s">
        <v>2851</v>
      </c>
      <c r="T209" s="239"/>
      <c r="U209" s="318" t="s">
        <v>1037</v>
      </c>
      <c r="V209" s="271" t="s">
        <v>54</v>
      </c>
      <c r="W209" s="271" t="s">
        <v>55</v>
      </c>
    </row>
    <row r="210" spans="1:23" ht="64.5" customHeight="1" x14ac:dyDescent="0.3">
      <c r="A210" s="271" t="s">
        <v>108</v>
      </c>
      <c r="B210" s="276" t="s">
        <v>146</v>
      </c>
      <c r="C210" s="439" t="s">
        <v>184</v>
      </c>
      <c r="D210" s="11"/>
      <c r="E210" s="412" t="s">
        <v>88</v>
      </c>
      <c r="F210" s="271"/>
      <c r="G210" s="316" t="s">
        <v>113</v>
      </c>
      <c r="H210" s="317" t="s">
        <v>1038</v>
      </c>
      <c r="I210" s="238" t="s">
        <v>1039</v>
      </c>
      <c r="J210" s="319" t="s">
        <v>1040</v>
      </c>
      <c r="K210" s="319" t="s">
        <v>45</v>
      </c>
      <c r="L210" s="319" t="s">
        <v>45</v>
      </c>
      <c r="M210" s="320">
        <v>41944</v>
      </c>
      <c r="N210" s="305" t="s">
        <v>637</v>
      </c>
      <c r="O210" s="244" t="s">
        <v>48</v>
      </c>
      <c r="P210" s="271" t="s">
        <v>95</v>
      </c>
      <c r="Q210" s="271" t="s">
        <v>154</v>
      </c>
      <c r="R210" s="315" t="s">
        <v>97</v>
      </c>
      <c r="S210" s="707" t="s">
        <v>2851</v>
      </c>
      <c r="T210" s="239"/>
      <c r="U210" s="318" t="s">
        <v>1041</v>
      </c>
      <c r="V210" s="271" t="s">
        <v>54</v>
      </c>
      <c r="W210" s="271" t="s">
        <v>55</v>
      </c>
    </row>
    <row r="211" spans="1:23" ht="64.5" customHeight="1" x14ac:dyDescent="0.3">
      <c r="A211" s="315" t="s">
        <v>108</v>
      </c>
      <c r="B211" s="276" t="s">
        <v>86</v>
      </c>
      <c r="C211" s="439" t="s">
        <v>122</v>
      </c>
      <c r="D211" s="11"/>
      <c r="E211" s="412" t="s">
        <v>123</v>
      </c>
      <c r="F211" s="271"/>
      <c r="G211" s="274" t="s">
        <v>113</v>
      </c>
      <c r="H211" s="304" t="s">
        <v>1042</v>
      </c>
      <c r="I211" s="238"/>
      <c r="J211" s="244" t="s">
        <v>1043</v>
      </c>
      <c r="K211" s="244" t="s">
        <v>45</v>
      </c>
      <c r="L211" s="244" t="s">
        <v>45</v>
      </c>
      <c r="M211" s="300">
        <v>44721</v>
      </c>
      <c r="N211" s="449" t="s">
        <v>1044</v>
      </c>
      <c r="O211" s="244" t="s">
        <v>48</v>
      </c>
      <c r="P211" s="271" t="s">
        <v>95</v>
      </c>
      <c r="Q211" s="271" t="s">
        <v>96</v>
      </c>
      <c r="R211" s="271" t="s">
        <v>97</v>
      </c>
      <c r="S211" s="708" t="s">
        <v>495</v>
      </c>
      <c r="T211" s="239"/>
      <c r="U211" s="238" t="s">
        <v>1045</v>
      </c>
      <c r="V211" s="271" t="s">
        <v>54</v>
      </c>
      <c r="W211" s="303">
        <v>45638</v>
      </c>
    </row>
    <row r="212" spans="1:23" ht="64.5" customHeight="1" x14ac:dyDescent="0.3">
      <c r="A212" s="271" t="s">
        <v>108</v>
      </c>
      <c r="B212" s="276" t="s">
        <v>340</v>
      </c>
      <c r="C212" s="439" t="s">
        <v>277</v>
      </c>
      <c r="D212" s="11"/>
      <c r="E212" s="412" t="s">
        <v>123</v>
      </c>
      <c r="F212" s="271"/>
      <c r="G212" s="274" t="s">
        <v>113</v>
      </c>
      <c r="H212" s="304" t="s">
        <v>1046</v>
      </c>
      <c r="I212" s="238"/>
      <c r="J212" s="244" t="s">
        <v>1047</v>
      </c>
      <c r="K212" s="244"/>
      <c r="L212" s="238"/>
      <c r="M212" s="300">
        <v>40554</v>
      </c>
      <c r="N212" s="305" t="s">
        <v>1048</v>
      </c>
      <c r="O212" s="244" t="s">
        <v>48</v>
      </c>
      <c r="P212" s="271" t="s">
        <v>95</v>
      </c>
      <c r="Q212" s="271" t="s">
        <v>96</v>
      </c>
      <c r="R212" s="271" t="s">
        <v>97</v>
      </c>
      <c r="S212" s="708" t="s">
        <v>2851</v>
      </c>
      <c r="T212" s="239"/>
      <c r="U212" s="238"/>
      <c r="V212" s="271" t="s">
        <v>54</v>
      </c>
      <c r="W212" s="271" t="s">
        <v>55</v>
      </c>
    </row>
    <row r="213" spans="1:23" ht="64.5" customHeight="1" x14ac:dyDescent="0.3">
      <c r="A213" s="271" t="s">
        <v>108</v>
      </c>
      <c r="B213" s="276" t="s">
        <v>146</v>
      </c>
      <c r="C213" s="439" t="s">
        <v>184</v>
      </c>
      <c r="D213" s="11"/>
      <c r="E213" s="412" t="s">
        <v>88</v>
      </c>
      <c r="F213" s="271"/>
      <c r="G213" s="274" t="s">
        <v>113</v>
      </c>
      <c r="H213" s="299" t="s">
        <v>1049</v>
      </c>
      <c r="I213" s="271" t="s">
        <v>1050</v>
      </c>
      <c r="J213" s="244" t="s">
        <v>1051</v>
      </c>
      <c r="K213" s="244"/>
      <c r="L213" s="244">
        <v>0</v>
      </c>
      <c r="M213" s="300">
        <v>43586</v>
      </c>
      <c r="N213" s="305" t="s">
        <v>1052</v>
      </c>
      <c r="O213" s="244" t="s">
        <v>48</v>
      </c>
      <c r="P213" s="271" t="s">
        <v>95</v>
      </c>
      <c r="Q213" s="271" t="s">
        <v>96</v>
      </c>
      <c r="R213" s="271" t="s">
        <v>97</v>
      </c>
      <c r="S213" s="707" t="s">
        <v>2851</v>
      </c>
      <c r="T213" s="239"/>
      <c r="U213" s="238" t="s">
        <v>84</v>
      </c>
      <c r="V213" s="271" t="s">
        <v>54</v>
      </c>
      <c r="W213" s="303">
        <v>46003</v>
      </c>
    </row>
    <row r="214" spans="1:23" ht="64.5" customHeight="1" x14ac:dyDescent="0.3">
      <c r="A214" s="271" t="s">
        <v>108</v>
      </c>
      <c r="B214" s="276" t="s">
        <v>297</v>
      </c>
      <c r="C214" s="435" t="s">
        <v>122</v>
      </c>
      <c r="D214" s="15"/>
      <c r="E214" s="412" t="s">
        <v>123</v>
      </c>
      <c r="F214" s="271"/>
      <c r="G214" s="274" t="s">
        <v>113</v>
      </c>
      <c r="H214" s="299" t="s">
        <v>1053</v>
      </c>
      <c r="I214" s="271" t="s">
        <v>1054</v>
      </c>
      <c r="J214" s="244" t="s">
        <v>1055</v>
      </c>
      <c r="K214" s="244"/>
      <c r="L214" s="244">
        <v>2</v>
      </c>
      <c r="M214" s="300">
        <v>45012</v>
      </c>
      <c r="N214" s="305" t="s">
        <v>1056</v>
      </c>
      <c r="O214" s="244" t="s">
        <v>48</v>
      </c>
      <c r="P214" s="271" t="s">
        <v>295</v>
      </c>
      <c r="Q214" s="271" t="s">
        <v>1057</v>
      </c>
      <c r="R214" s="238" t="s">
        <v>297</v>
      </c>
      <c r="S214" s="707" t="s">
        <v>2851</v>
      </c>
      <c r="T214" s="239"/>
      <c r="U214" s="238" t="s">
        <v>84</v>
      </c>
      <c r="V214" s="271" t="s">
        <v>54</v>
      </c>
      <c r="W214" s="271" t="s">
        <v>55</v>
      </c>
    </row>
    <row r="215" spans="1:23" ht="64.5" customHeight="1" x14ac:dyDescent="0.3">
      <c r="A215" s="271" t="s">
        <v>113</v>
      </c>
      <c r="B215" s="276" t="s">
        <v>146</v>
      </c>
      <c r="C215" s="435" t="s">
        <v>122</v>
      </c>
      <c r="D215" s="15"/>
      <c r="E215" s="412" t="s">
        <v>123</v>
      </c>
      <c r="F215" s="271"/>
      <c r="G215" s="274" t="s">
        <v>113</v>
      </c>
      <c r="H215" s="299" t="s">
        <v>1058</v>
      </c>
      <c r="I215" s="238" t="s">
        <v>1059</v>
      </c>
      <c r="J215" s="244" t="s">
        <v>1060</v>
      </c>
      <c r="K215" s="244" t="s">
        <v>1061</v>
      </c>
      <c r="L215" s="244">
        <v>2</v>
      </c>
      <c r="M215" s="300">
        <v>44964</v>
      </c>
      <c r="N215" s="230" t="s">
        <v>1062</v>
      </c>
      <c r="O215" s="271" t="s">
        <v>96</v>
      </c>
      <c r="P215" s="271" t="s">
        <v>97</v>
      </c>
      <c r="Q215" s="271" t="s">
        <v>96</v>
      </c>
      <c r="R215" s="271" t="s">
        <v>97</v>
      </c>
      <c r="S215" s="708" t="s">
        <v>2851</v>
      </c>
      <c r="T215" s="239"/>
      <c r="U215" s="238" t="s">
        <v>84</v>
      </c>
      <c r="V215" s="271" t="s">
        <v>54</v>
      </c>
      <c r="W215" s="271" t="s">
        <v>55</v>
      </c>
    </row>
    <row r="216" spans="1:23" ht="64.5" customHeight="1" x14ac:dyDescent="0.3">
      <c r="A216" s="271" t="s">
        <v>108</v>
      </c>
      <c r="B216" s="276" t="s">
        <v>146</v>
      </c>
      <c r="C216" s="439" t="s">
        <v>184</v>
      </c>
      <c r="D216" s="11"/>
      <c r="E216" s="412" t="s">
        <v>88</v>
      </c>
      <c r="F216" s="271"/>
      <c r="G216" s="274" t="s">
        <v>113</v>
      </c>
      <c r="H216" s="299" t="s">
        <v>1063</v>
      </c>
      <c r="I216" s="271"/>
      <c r="J216" s="244" t="s">
        <v>1064</v>
      </c>
      <c r="K216" s="244" t="s">
        <v>45</v>
      </c>
      <c r="L216" s="244">
        <v>1</v>
      </c>
      <c r="M216" s="300">
        <v>40939</v>
      </c>
      <c r="N216" s="305" t="s">
        <v>595</v>
      </c>
      <c r="O216" s="244" t="s">
        <v>48</v>
      </c>
      <c r="P216" s="271" t="s">
        <v>95</v>
      </c>
      <c r="Q216" s="271" t="s">
        <v>154</v>
      </c>
      <c r="R216" s="271" t="s">
        <v>97</v>
      </c>
      <c r="S216" s="707" t="s">
        <v>2851</v>
      </c>
      <c r="T216" s="239"/>
      <c r="U216" s="238" t="s">
        <v>97</v>
      </c>
      <c r="V216" s="271" t="s">
        <v>54</v>
      </c>
      <c r="W216" s="303">
        <v>46368</v>
      </c>
    </row>
    <row r="217" spans="1:23" ht="64.5" customHeight="1" x14ac:dyDescent="0.3">
      <c r="A217" s="271" t="s">
        <v>108</v>
      </c>
      <c r="B217" s="276" t="s">
        <v>146</v>
      </c>
      <c r="C217" s="439" t="s">
        <v>184</v>
      </c>
      <c r="D217" s="11"/>
      <c r="E217" s="412" t="s">
        <v>88</v>
      </c>
      <c r="F217" s="271"/>
      <c r="G217" s="274" t="s">
        <v>113</v>
      </c>
      <c r="H217" s="299" t="s">
        <v>1065</v>
      </c>
      <c r="I217" s="271"/>
      <c r="J217" s="244" t="s">
        <v>1066</v>
      </c>
      <c r="K217" s="244" t="s">
        <v>45</v>
      </c>
      <c r="L217" s="244">
        <v>1</v>
      </c>
      <c r="M217" s="300">
        <v>41091</v>
      </c>
      <c r="N217" s="305" t="s">
        <v>598</v>
      </c>
      <c r="O217" s="244" t="s">
        <v>48</v>
      </c>
      <c r="P217" s="271" t="s">
        <v>95</v>
      </c>
      <c r="Q217" s="271" t="s">
        <v>154</v>
      </c>
      <c r="R217" s="271" t="s">
        <v>97</v>
      </c>
      <c r="S217" s="707" t="s">
        <v>2851</v>
      </c>
      <c r="T217" s="239"/>
      <c r="U217" s="238" t="s">
        <v>97</v>
      </c>
      <c r="V217" s="271" t="s">
        <v>54</v>
      </c>
      <c r="W217" s="303">
        <v>46368</v>
      </c>
    </row>
    <row r="218" spans="1:23" ht="64.5" customHeight="1" x14ac:dyDescent="0.3">
      <c r="A218" s="271" t="s">
        <v>108</v>
      </c>
      <c r="B218" s="276" t="s">
        <v>146</v>
      </c>
      <c r="C218" s="439" t="s">
        <v>184</v>
      </c>
      <c r="D218" s="11"/>
      <c r="E218" s="412" t="s">
        <v>88</v>
      </c>
      <c r="F218" s="271"/>
      <c r="G218" s="274" t="s">
        <v>113</v>
      </c>
      <c r="H218" s="299" t="s">
        <v>1067</v>
      </c>
      <c r="I218" s="271" t="s">
        <v>1068</v>
      </c>
      <c r="J218" s="244" t="s">
        <v>1069</v>
      </c>
      <c r="K218" s="244"/>
      <c r="L218" s="244">
        <v>1</v>
      </c>
      <c r="M218" s="300">
        <v>44113</v>
      </c>
      <c r="N218" s="305" t="s">
        <v>1070</v>
      </c>
      <c r="O218" s="244" t="s">
        <v>48</v>
      </c>
      <c r="P218" s="271" t="s">
        <v>95</v>
      </c>
      <c r="Q218" s="271" t="s">
        <v>96</v>
      </c>
      <c r="R218" s="271" t="s">
        <v>97</v>
      </c>
      <c r="S218" s="707" t="s">
        <v>2851</v>
      </c>
      <c r="T218" s="239"/>
      <c r="U218" s="238" t="s">
        <v>84</v>
      </c>
      <c r="V218" s="271" t="s">
        <v>54</v>
      </c>
      <c r="W218" s="271" t="s">
        <v>55</v>
      </c>
    </row>
    <row r="219" spans="1:23" ht="64.5" customHeight="1" x14ac:dyDescent="0.3">
      <c r="A219" s="271" t="s">
        <v>38</v>
      </c>
      <c r="B219" s="276" t="s">
        <v>297</v>
      </c>
      <c r="C219" s="435" t="s">
        <v>299</v>
      </c>
      <c r="D219" s="15"/>
      <c r="E219" s="412" t="s">
        <v>1071</v>
      </c>
      <c r="F219" s="271"/>
      <c r="G219" s="274" t="s">
        <v>43</v>
      </c>
      <c r="H219" s="299" t="s">
        <v>1072</v>
      </c>
      <c r="I219" s="272"/>
      <c r="J219" s="244"/>
      <c r="K219" s="271" t="s">
        <v>1073</v>
      </c>
      <c r="L219" s="244">
        <v>1</v>
      </c>
      <c r="M219" s="343">
        <v>44770</v>
      </c>
      <c r="N219" s="344" t="s">
        <v>1074</v>
      </c>
      <c r="O219" s="275"/>
      <c r="P219" s="244" t="s">
        <v>385</v>
      </c>
      <c r="Q219" s="244" t="s">
        <v>1075</v>
      </c>
      <c r="R219" s="238" t="s">
        <v>1076</v>
      </c>
      <c r="S219" s="708" t="s">
        <v>2851</v>
      </c>
      <c r="T219" s="241"/>
      <c r="U219" s="275"/>
      <c r="V219" s="271" t="s">
        <v>54</v>
      </c>
      <c r="W219" s="271" t="s">
        <v>55</v>
      </c>
    </row>
    <row r="220" spans="1:23" ht="64.5" customHeight="1" x14ac:dyDescent="0.3">
      <c r="A220" s="271" t="s">
        <v>108</v>
      </c>
      <c r="B220" s="276" t="s">
        <v>51</v>
      </c>
      <c r="C220" s="435" t="s">
        <v>299</v>
      </c>
      <c r="D220" s="15"/>
      <c r="E220" s="412" t="s">
        <v>41</v>
      </c>
      <c r="F220" s="271"/>
      <c r="G220" s="274" t="s">
        <v>113</v>
      </c>
      <c r="H220" s="304" t="s">
        <v>1077</v>
      </c>
      <c r="I220" s="238" t="s">
        <v>1078</v>
      </c>
      <c r="J220" s="244" t="s">
        <v>1079</v>
      </c>
      <c r="K220" s="244" t="s">
        <v>1080</v>
      </c>
      <c r="L220" s="244">
        <v>5</v>
      </c>
      <c r="M220" s="300">
        <v>44545</v>
      </c>
      <c r="N220" s="230" t="s">
        <v>1081</v>
      </c>
      <c r="O220" s="244" t="s">
        <v>48</v>
      </c>
      <c r="P220" s="271" t="s">
        <v>49</v>
      </c>
      <c r="Q220" s="271" t="s">
        <v>50</v>
      </c>
      <c r="R220" s="271" t="s">
        <v>51</v>
      </c>
      <c r="S220" s="707" t="s">
        <v>2851</v>
      </c>
      <c r="T220" s="239"/>
      <c r="U220" s="238" t="s">
        <v>84</v>
      </c>
      <c r="V220" s="271" t="s">
        <v>54</v>
      </c>
      <c r="W220" s="303">
        <v>46003</v>
      </c>
    </row>
    <row r="221" spans="1:23" ht="64.5" customHeight="1" x14ac:dyDescent="0.3">
      <c r="A221" s="271" t="s">
        <v>108</v>
      </c>
      <c r="B221" s="276" t="s">
        <v>146</v>
      </c>
      <c r="C221" s="439" t="s">
        <v>110</v>
      </c>
      <c r="D221" s="11"/>
      <c r="E221" s="412" t="s">
        <v>239</v>
      </c>
      <c r="F221" s="271"/>
      <c r="G221" s="274" t="s">
        <v>113</v>
      </c>
      <c r="H221" s="299" t="s">
        <v>1082</v>
      </c>
      <c r="I221" s="271"/>
      <c r="J221" s="244" t="s">
        <v>1083</v>
      </c>
      <c r="K221" s="244"/>
      <c r="L221" s="244">
        <v>0</v>
      </c>
      <c r="M221" s="300">
        <v>44743</v>
      </c>
      <c r="N221" s="240" t="s">
        <v>1084</v>
      </c>
      <c r="O221" s="244" t="s">
        <v>48</v>
      </c>
      <c r="P221" s="271" t="s">
        <v>1085</v>
      </c>
      <c r="Q221" s="271" t="s">
        <v>433</v>
      </c>
      <c r="R221" s="238" t="s">
        <v>238</v>
      </c>
      <c r="S221" s="707" t="s">
        <v>1086</v>
      </c>
      <c r="T221" s="239"/>
      <c r="U221" s="238" t="s">
        <v>84</v>
      </c>
      <c r="V221" s="271" t="s">
        <v>54</v>
      </c>
      <c r="W221" s="303">
        <v>46368</v>
      </c>
    </row>
    <row r="222" spans="1:23" ht="64.5" customHeight="1" x14ac:dyDescent="0.3">
      <c r="A222" s="271" t="s">
        <v>108</v>
      </c>
      <c r="B222" s="276" t="s">
        <v>86</v>
      </c>
      <c r="C222" s="433" t="s">
        <v>87</v>
      </c>
      <c r="D222" s="21"/>
      <c r="E222" s="412" t="s">
        <v>88</v>
      </c>
      <c r="F222" s="271"/>
      <c r="G222" s="316" t="s">
        <v>113</v>
      </c>
      <c r="H222" s="317" t="s">
        <v>1087</v>
      </c>
      <c r="I222" s="238" t="s">
        <v>1088</v>
      </c>
      <c r="J222" s="319" t="s">
        <v>1089</v>
      </c>
      <c r="K222" s="319" t="s">
        <v>45</v>
      </c>
      <c r="L222" s="319" t="s">
        <v>45</v>
      </c>
      <c r="M222" s="320">
        <v>28277</v>
      </c>
      <c r="N222" s="305" t="s">
        <v>1090</v>
      </c>
      <c r="O222" s="244" t="s">
        <v>48</v>
      </c>
      <c r="P222" s="271" t="s">
        <v>95</v>
      </c>
      <c r="Q222" s="271" t="s">
        <v>154</v>
      </c>
      <c r="R222" s="315" t="s">
        <v>97</v>
      </c>
      <c r="S222" s="707" t="s">
        <v>2851</v>
      </c>
      <c r="T222" s="239"/>
      <c r="U222" s="318"/>
      <c r="V222" s="271" t="s">
        <v>54</v>
      </c>
      <c r="W222" s="303">
        <v>45638</v>
      </c>
    </row>
    <row r="223" spans="1:23" s="65" customFormat="1" ht="64.5" customHeight="1" x14ac:dyDescent="0.3">
      <c r="A223" s="271" t="s">
        <v>38</v>
      </c>
      <c r="B223" s="276" t="s">
        <v>64</v>
      </c>
      <c r="C223" s="435" t="s">
        <v>299</v>
      </c>
      <c r="D223" s="15"/>
      <c r="E223" s="412" t="s">
        <v>371</v>
      </c>
      <c r="F223" s="271"/>
      <c r="G223" s="274" t="s">
        <v>113</v>
      </c>
      <c r="H223" s="304" t="s">
        <v>1091</v>
      </c>
      <c r="I223" s="238"/>
      <c r="J223" s="244" t="s">
        <v>1092</v>
      </c>
      <c r="K223" s="244" t="s">
        <v>1093</v>
      </c>
      <c r="L223" s="244">
        <v>3</v>
      </c>
      <c r="M223" s="300">
        <v>36739</v>
      </c>
      <c r="N223" s="305" t="s">
        <v>1094</v>
      </c>
      <c r="O223" s="244" t="s">
        <v>48</v>
      </c>
      <c r="P223" s="271" t="s">
        <v>1095</v>
      </c>
      <c r="Q223" s="271" t="s">
        <v>1096</v>
      </c>
      <c r="R223" s="271" t="s">
        <v>1097</v>
      </c>
      <c r="S223" s="707" t="s">
        <v>2852</v>
      </c>
      <c r="T223" s="239"/>
      <c r="U223" s="238"/>
      <c r="V223" s="271" t="s">
        <v>54</v>
      </c>
      <c r="W223" s="303">
        <v>46003</v>
      </c>
    </row>
    <row r="224" spans="1:23" s="65" customFormat="1" ht="64.5" customHeight="1" x14ac:dyDescent="0.3">
      <c r="A224" s="271" t="s">
        <v>206</v>
      </c>
      <c r="B224" s="276" t="s">
        <v>64</v>
      </c>
      <c r="C224" s="435" t="s">
        <v>299</v>
      </c>
      <c r="D224" s="15"/>
      <c r="E224" s="376" t="s">
        <v>874</v>
      </c>
      <c r="F224" s="280"/>
      <c r="G224" s="274" t="s">
        <v>113</v>
      </c>
      <c r="H224" s="299" t="s">
        <v>1098</v>
      </c>
      <c r="I224" s="271"/>
      <c r="J224" s="244" t="s">
        <v>1099</v>
      </c>
      <c r="K224" s="244" t="s">
        <v>1100</v>
      </c>
      <c r="L224" s="244" t="s">
        <v>45</v>
      </c>
      <c r="M224" s="300">
        <v>40817</v>
      </c>
      <c r="N224" s="305" t="s">
        <v>1101</v>
      </c>
      <c r="O224" s="244" t="s">
        <v>48</v>
      </c>
      <c r="P224" s="271" t="s">
        <v>1095</v>
      </c>
      <c r="Q224" s="271" t="s">
        <v>1102</v>
      </c>
      <c r="R224" s="271" t="s">
        <v>1097</v>
      </c>
      <c r="S224" s="707" t="s">
        <v>2851</v>
      </c>
      <c r="T224" s="239"/>
      <c r="U224" s="238" t="s">
        <v>1103</v>
      </c>
      <c r="V224" s="271" t="s">
        <v>54</v>
      </c>
      <c r="W224" s="303">
        <v>46003</v>
      </c>
    </row>
    <row r="225" spans="1:23" s="65" customFormat="1" ht="64.5" customHeight="1" x14ac:dyDescent="0.3">
      <c r="A225" s="271" t="s">
        <v>38</v>
      </c>
      <c r="B225" s="276" t="s">
        <v>75</v>
      </c>
      <c r="C225" s="435" t="s">
        <v>299</v>
      </c>
      <c r="D225" s="15"/>
      <c r="E225" s="412" t="s">
        <v>99</v>
      </c>
      <c r="F225" s="271" t="s">
        <v>100</v>
      </c>
      <c r="G225" s="274" t="s">
        <v>43</v>
      </c>
      <c r="H225" s="304" t="s">
        <v>1104</v>
      </c>
      <c r="I225" s="238" t="s">
        <v>1105</v>
      </c>
      <c r="J225" s="244" t="s">
        <v>103</v>
      </c>
      <c r="K225" s="244" t="s">
        <v>1106</v>
      </c>
      <c r="L225" s="244">
        <v>1.1000000000000001</v>
      </c>
      <c r="M225" s="300">
        <v>43678</v>
      </c>
      <c r="N225" s="230" t="s">
        <v>1107</v>
      </c>
      <c r="O225" s="244" t="s">
        <v>48</v>
      </c>
      <c r="P225" s="271" t="s">
        <v>71</v>
      </c>
      <c r="Q225" s="271" t="s">
        <v>106</v>
      </c>
      <c r="R225" s="271" t="s">
        <v>83</v>
      </c>
      <c r="S225" s="707" t="s">
        <v>2851</v>
      </c>
      <c r="T225" s="239"/>
      <c r="U225" s="238" t="s">
        <v>84</v>
      </c>
      <c r="V225" s="271" t="s">
        <v>54</v>
      </c>
      <c r="W225" s="303">
        <v>46003</v>
      </c>
    </row>
    <row r="226" spans="1:23" ht="64.5" customHeight="1" x14ac:dyDescent="0.3">
      <c r="A226" s="271" t="s">
        <v>108</v>
      </c>
      <c r="B226" s="276" t="s">
        <v>109</v>
      </c>
      <c r="C226" s="435" t="s">
        <v>299</v>
      </c>
      <c r="D226" s="15"/>
      <c r="E226" s="430" t="s">
        <v>246</v>
      </c>
      <c r="F226" s="271"/>
      <c r="G226" s="274" t="s">
        <v>113</v>
      </c>
      <c r="H226" s="299" t="s">
        <v>1108</v>
      </c>
      <c r="I226" s="271" t="s">
        <v>1109</v>
      </c>
      <c r="J226" s="244" t="s">
        <v>1110</v>
      </c>
      <c r="K226" s="244" t="s">
        <v>45</v>
      </c>
      <c r="L226" s="244">
        <v>16</v>
      </c>
      <c r="M226" s="300">
        <v>45231</v>
      </c>
      <c r="N226" s="279" t="s">
        <v>1111</v>
      </c>
      <c r="O226" s="244" t="s">
        <v>48</v>
      </c>
      <c r="P226" s="271" t="s">
        <v>118</v>
      </c>
      <c r="Q226" s="271" t="s">
        <v>252</v>
      </c>
      <c r="R226" s="271" t="s">
        <v>246</v>
      </c>
      <c r="S226" s="707" t="s">
        <v>2851</v>
      </c>
      <c r="T226" s="239"/>
      <c r="U226" s="238" t="s">
        <v>1112</v>
      </c>
      <c r="V226" s="271" t="s">
        <v>54</v>
      </c>
      <c r="W226" s="303">
        <v>45638</v>
      </c>
    </row>
    <row r="227" spans="1:23" ht="64.5" customHeight="1" x14ac:dyDescent="0.3">
      <c r="A227" s="271" t="s">
        <v>206</v>
      </c>
      <c r="B227" s="276" t="s">
        <v>64</v>
      </c>
      <c r="C227" s="436" t="s">
        <v>40</v>
      </c>
      <c r="D227" s="13"/>
      <c r="E227" s="412" t="s">
        <v>874</v>
      </c>
      <c r="F227" s="271"/>
      <c r="G227" s="274" t="s">
        <v>1113</v>
      </c>
      <c r="H227" s="304" t="s">
        <v>1114</v>
      </c>
      <c r="I227" s="238" t="s">
        <v>1115</v>
      </c>
      <c r="J227" s="244" t="s">
        <v>714</v>
      </c>
      <c r="K227" s="244" t="s">
        <v>1116</v>
      </c>
      <c r="L227" s="244">
        <v>2</v>
      </c>
      <c r="M227" s="300">
        <v>44986</v>
      </c>
      <c r="N227" s="305" t="s">
        <v>724</v>
      </c>
      <c r="O227" s="244" t="s">
        <v>48</v>
      </c>
      <c r="P227" s="271" t="s">
        <v>1117</v>
      </c>
      <c r="Q227" s="271" t="s">
        <v>725</v>
      </c>
      <c r="R227" s="271" t="s">
        <v>1097</v>
      </c>
      <c r="S227" s="707" t="s">
        <v>2851</v>
      </c>
      <c r="T227" s="239"/>
      <c r="U227" s="238" t="s">
        <v>1118</v>
      </c>
      <c r="V227" s="271" t="s">
        <v>54</v>
      </c>
      <c r="W227" s="303">
        <v>45638</v>
      </c>
    </row>
    <row r="228" spans="1:23" ht="64.5" customHeight="1" x14ac:dyDescent="0.3">
      <c r="A228" s="271" t="s">
        <v>108</v>
      </c>
      <c r="B228" s="276" t="s">
        <v>64</v>
      </c>
      <c r="C228" s="436" t="s">
        <v>40</v>
      </c>
      <c r="D228" s="13"/>
      <c r="E228" s="426" t="s">
        <v>371</v>
      </c>
      <c r="F228" s="271"/>
      <c r="G228" s="274" t="s">
        <v>113</v>
      </c>
      <c r="H228" s="309" t="s">
        <v>1119</v>
      </c>
      <c r="I228" s="310" t="s">
        <v>1120</v>
      </c>
      <c r="J228" s="244" t="s">
        <v>1121</v>
      </c>
      <c r="K228" s="244" t="s">
        <v>1122</v>
      </c>
      <c r="L228" s="377">
        <v>1.1000000000000001</v>
      </c>
      <c r="M228" s="300">
        <v>44113</v>
      </c>
      <c r="N228" s="305" t="s">
        <v>1123</v>
      </c>
      <c r="O228" s="244" t="s">
        <v>48</v>
      </c>
      <c r="P228" s="271" t="s">
        <v>1124</v>
      </c>
      <c r="Q228" s="277" t="s">
        <v>375</v>
      </c>
      <c r="R228" s="271" t="s">
        <v>120</v>
      </c>
      <c r="S228" s="707" t="s">
        <v>2851</v>
      </c>
      <c r="T228" s="346">
        <v>3</v>
      </c>
      <c r="U228" s="310" t="s">
        <v>1125</v>
      </c>
      <c r="V228" s="271" t="s">
        <v>54</v>
      </c>
      <c r="W228" s="303">
        <v>46003</v>
      </c>
    </row>
    <row r="229" spans="1:23" ht="64.5" customHeight="1" x14ac:dyDescent="0.3">
      <c r="A229" s="271" t="s">
        <v>108</v>
      </c>
      <c r="B229" s="276" t="s">
        <v>75</v>
      </c>
      <c r="C229" s="438" t="s">
        <v>1126</v>
      </c>
      <c r="D229" s="41"/>
      <c r="E229" s="412" t="s">
        <v>982</v>
      </c>
      <c r="F229" s="271"/>
      <c r="G229" s="274" t="s">
        <v>113</v>
      </c>
      <c r="H229" s="351" t="s">
        <v>1127</v>
      </c>
      <c r="I229" s="310" t="s">
        <v>1128</v>
      </c>
      <c r="J229" s="311" t="s">
        <v>1129</v>
      </c>
      <c r="K229" s="311"/>
      <c r="L229" s="311">
        <v>3</v>
      </c>
      <c r="M229" s="308">
        <v>44713</v>
      </c>
      <c r="N229" s="366" t="s">
        <v>1130</v>
      </c>
      <c r="O229" s="244" t="s">
        <v>48</v>
      </c>
      <c r="P229" s="271" t="s">
        <v>118</v>
      </c>
      <c r="Q229" s="238" t="s">
        <v>313</v>
      </c>
      <c r="R229" s="271" t="s">
        <v>83</v>
      </c>
      <c r="S229" s="707" t="s">
        <v>2851</v>
      </c>
      <c r="T229" s="239"/>
      <c r="U229" s="476"/>
      <c r="V229" s="271" t="s">
        <v>54</v>
      </c>
      <c r="W229" s="303">
        <v>46003</v>
      </c>
    </row>
    <row r="230" spans="1:23" ht="64.5" customHeight="1" x14ac:dyDescent="0.3">
      <c r="A230" s="321" t="s">
        <v>38</v>
      </c>
      <c r="B230" s="397" t="s">
        <v>75</v>
      </c>
      <c r="C230" s="432" t="s">
        <v>40</v>
      </c>
      <c r="D230" s="9"/>
      <c r="E230" s="412" t="s">
        <v>99</v>
      </c>
      <c r="F230" s="271"/>
      <c r="G230" s="274" t="s">
        <v>43</v>
      </c>
      <c r="H230" s="364" t="s">
        <v>1131</v>
      </c>
      <c r="I230" s="271"/>
      <c r="J230" s="244"/>
      <c r="K230" s="244"/>
      <c r="L230" s="244">
        <v>1</v>
      </c>
      <c r="M230" s="300">
        <v>42156</v>
      </c>
      <c r="N230" s="344" t="s">
        <v>1132</v>
      </c>
      <c r="O230" s="244" t="s">
        <v>48</v>
      </c>
      <c r="P230" s="244" t="s">
        <v>736</v>
      </c>
      <c r="Q230" s="238" t="s">
        <v>106</v>
      </c>
      <c r="R230" s="271" t="s">
        <v>83</v>
      </c>
      <c r="S230" s="707"/>
      <c r="T230" s="276"/>
      <c r="U230" s="238"/>
      <c r="V230" s="271" t="s">
        <v>54</v>
      </c>
      <c r="W230" s="303">
        <v>45638</v>
      </c>
    </row>
    <row r="231" spans="1:23" s="35" customFormat="1" ht="64.5" customHeight="1" x14ac:dyDescent="0.3">
      <c r="A231" s="271" t="s">
        <v>108</v>
      </c>
      <c r="B231" s="276" t="s">
        <v>109</v>
      </c>
      <c r="C231" s="432" t="s">
        <v>40</v>
      </c>
      <c r="D231" s="9"/>
      <c r="E231" s="412" t="s">
        <v>246</v>
      </c>
      <c r="F231" s="271"/>
      <c r="G231" s="379" t="s">
        <v>113</v>
      </c>
      <c r="H231" s="299" t="s">
        <v>1133</v>
      </c>
      <c r="I231" s="380" t="s">
        <v>1134</v>
      </c>
      <c r="J231" s="244" t="s">
        <v>1135</v>
      </c>
      <c r="K231" s="340" t="s">
        <v>45</v>
      </c>
      <c r="L231" s="244">
        <v>11</v>
      </c>
      <c r="M231" s="300">
        <v>43892</v>
      </c>
      <c r="N231" s="305" t="s">
        <v>1136</v>
      </c>
      <c r="O231" s="244" t="s">
        <v>48</v>
      </c>
      <c r="P231" s="271" t="s">
        <v>118</v>
      </c>
      <c r="Q231" s="271" t="s">
        <v>252</v>
      </c>
      <c r="R231" s="271" t="s">
        <v>246</v>
      </c>
      <c r="S231" s="707" t="s">
        <v>2851</v>
      </c>
      <c r="T231" s="239"/>
      <c r="U231" s="238" t="s">
        <v>1137</v>
      </c>
      <c r="V231" s="271" t="s">
        <v>54</v>
      </c>
      <c r="W231" s="271" t="s">
        <v>55</v>
      </c>
    </row>
    <row r="232" spans="1:23" ht="64.5" customHeight="1" x14ac:dyDescent="0.3">
      <c r="A232" s="328" t="s">
        <v>38</v>
      </c>
      <c r="B232" s="422" t="s">
        <v>75</v>
      </c>
      <c r="C232" s="436" t="s">
        <v>147</v>
      </c>
      <c r="D232" s="13"/>
      <c r="E232" s="412" t="s">
        <v>148</v>
      </c>
      <c r="F232" s="271"/>
      <c r="G232" s="274" t="s">
        <v>113</v>
      </c>
      <c r="H232" s="367" t="s">
        <v>1138</v>
      </c>
      <c r="I232" s="271" t="s">
        <v>1139</v>
      </c>
      <c r="J232" s="244" t="s">
        <v>1140</v>
      </c>
      <c r="K232" s="244"/>
      <c r="L232" s="244">
        <v>1</v>
      </c>
      <c r="M232" s="300">
        <v>42475</v>
      </c>
      <c r="N232" s="327" t="s">
        <v>1141</v>
      </c>
      <c r="O232" s="244" t="s">
        <v>48</v>
      </c>
      <c r="P232" s="271" t="s">
        <v>384</v>
      </c>
      <c r="Q232" s="271" t="s">
        <v>1142</v>
      </c>
      <c r="R232" s="238" t="s">
        <v>83</v>
      </c>
      <c r="S232" s="707" t="s">
        <v>2851</v>
      </c>
      <c r="T232" s="239"/>
      <c r="U232" s="238" t="s">
        <v>1143</v>
      </c>
      <c r="V232" s="271" t="s">
        <v>54</v>
      </c>
      <c r="W232" s="303">
        <v>45638</v>
      </c>
    </row>
    <row r="233" spans="1:23" ht="64.5" customHeight="1" x14ac:dyDescent="0.3">
      <c r="A233" s="271" t="s">
        <v>108</v>
      </c>
      <c r="B233" s="276" t="s">
        <v>75</v>
      </c>
      <c r="C233" s="436" t="s">
        <v>147</v>
      </c>
      <c r="D233" s="13"/>
      <c r="E233" s="412" t="s">
        <v>148</v>
      </c>
      <c r="F233" s="271"/>
      <c r="G233" s="274" t="s">
        <v>113</v>
      </c>
      <c r="H233" s="381" t="s">
        <v>1144</v>
      </c>
      <c r="I233" s="359"/>
      <c r="J233" s="382" t="s">
        <v>45</v>
      </c>
      <c r="K233" s="244" t="s">
        <v>1145</v>
      </c>
      <c r="L233" s="244" t="s">
        <v>45</v>
      </c>
      <c r="M233" s="312">
        <v>40299</v>
      </c>
      <c r="N233" s="383" t="s">
        <v>1146</v>
      </c>
      <c r="O233" s="244" t="s">
        <v>48</v>
      </c>
      <c r="P233" s="271" t="s">
        <v>71</v>
      </c>
      <c r="Q233" s="384" t="s">
        <v>1142</v>
      </c>
      <c r="R233" s="271" t="s">
        <v>83</v>
      </c>
      <c r="S233" s="707" t="s">
        <v>2852</v>
      </c>
      <c r="T233" s="239"/>
      <c r="U233" s="238"/>
      <c r="V233" s="271" t="s">
        <v>54</v>
      </c>
      <c r="W233" s="271" t="s">
        <v>55</v>
      </c>
    </row>
    <row r="234" spans="1:23" s="235" customFormat="1" ht="64.5" customHeight="1" x14ac:dyDescent="0.3">
      <c r="A234" s="373" t="s">
        <v>108</v>
      </c>
      <c r="B234" s="394" t="s">
        <v>109</v>
      </c>
      <c r="C234" s="434" t="s">
        <v>110</v>
      </c>
      <c r="D234" s="42"/>
      <c r="E234" s="376" t="s">
        <v>111</v>
      </c>
      <c r="F234" s="280"/>
      <c r="G234" s="385" t="s">
        <v>113</v>
      </c>
      <c r="H234" s="386" t="s">
        <v>1147</v>
      </c>
      <c r="I234" s="387" t="s">
        <v>1148</v>
      </c>
      <c r="J234" s="388" t="s">
        <v>1149</v>
      </c>
      <c r="K234" s="389"/>
      <c r="L234" s="388">
        <v>2</v>
      </c>
      <c r="M234" s="390">
        <v>42064</v>
      </c>
      <c r="N234" s="391" t="s">
        <v>117</v>
      </c>
      <c r="O234" s="392" t="s">
        <v>48</v>
      </c>
      <c r="P234" s="271" t="s">
        <v>118</v>
      </c>
      <c r="Q234" s="393" t="s">
        <v>119</v>
      </c>
      <c r="R234" s="373" t="s">
        <v>237</v>
      </c>
      <c r="S234" s="710" t="s">
        <v>2851</v>
      </c>
      <c r="T234" s="239"/>
      <c r="U234" s="476"/>
      <c r="V234" s="271" t="s">
        <v>54</v>
      </c>
      <c r="W234" s="271" t="s">
        <v>55</v>
      </c>
    </row>
    <row r="235" spans="1:23" ht="64.5" customHeight="1" x14ac:dyDescent="0.3">
      <c r="A235" s="271" t="s">
        <v>108</v>
      </c>
      <c r="B235" s="276" t="s">
        <v>75</v>
      </c>
      <c r="C235" s="432" t="s">
        <v>110</v>
      </c>
      <c r="D235" s="9" t="s">
        <v>207</v>
      </c>
      <c r="E235" s="412" t="s">
        <v>982</v>
      </c>
      <c r="F235" s="271"/>
      <c r="G235" s="274" t="s">
        <v>113</v>
      </c>
      <c r="H235" s="304" t="s">
        <v>1150</v>
      </c>
      <c r="I235" s="271" t="s">
        <v>1151</v>
      </c>
      <c r="J235" s="244" t="s">
        <v>1152</v>
      </c>
      <c r="K235" s="244"/>
      <c r="L235" s="244">
        <v>1</v>
      </c>
      <c r="M235" s="395">
        <v>44652</v>
      </c>
      <c r="N235" s="230" t="s">
        <v>1153</v>
      </c>
      <c r="O235" s="244" t="s">
        <v>48</v>
      </c>
      <c r="P235" s="271" t="s">
        <v>384</v>
      </c>
      <c r="Q235" s="271" t="s">
        <v>1154</v>
      </c>
      <c r="R235" s="271" t="s">
        <v>83</v>
      </c>
      <c r="S235" s="707" t="s">
        <v>2851</v>
      </c>
      <c r="T235" s="239"/>
      <c r="U235" s="238" t="s">
        <v>84</v>
      </c>
      <c r="V235" s="271" t="s">
        <v>54</v>
      </c>
      <c r="W235" s="271" t="s">
        <v>55</v>
      </c>
    </row>
    <row r="236" spans="1:23" s="235" customFormat="1" ht="64.5" customHeight="1" x14ac:dyDescent="0.3">
      <c r="A236" s="271" t="s">
        <v>206</v>
      </c>
      <c r="B236" s="276" t="s">
        <v>75</v>
      </c>
      <c r="C236" s="432" t="s">
        <v>110</v>
      </c>
      <c r="D236" s="9"/>
      <c r="E236" s="412" t="s">
        <v>982</v>
      </c>
      <c r="F236" s="271"/>
      <c r="G236" s="385" t="s">
        <v>209</v>
      </c>
      <c r="H236" s="299" t="s">
        <v>1155</v>
      </c>
      <c r="I236" s="271" t="s">
        <v>1156</v>
      </c>
      <c r="J236" s="244" t="s">
        <v>714</v>
      </c>
      <c r="K236" s="340"/>
      <c r="L236" s="244">
        <v>2</v>
      </c>
      <c r="M236" s="395">
        <v>44075</v>
      </c>
      <c r="N236" s="230" t="s">
        <v>1157</v>
      </c>
      <c r="O236" s="244" t="s">
        <v>48</v>
      </c>
      <c r="P236" s="271" t="s">
        <v>384</v>
      </c>
      <c r="Q236" s="271" t="s">
        <v>1158</v>
      </c>
      <c r="R236" s="238" t="s">
        <v>83</v>
      </c>
      <c r="S236" s="707" t="s">
        <v>2851</v>
      </c>
      <c r="T236" s="239"/>
      <c r="U236" s="238" t="s">
        <v>1159</v>
      </c>
      <c r="V236" s="271" t="s">
        <v>54</v>
      </c>
      <c r="W236" s="271" t="s">
        <v>55</v>
      </c>
    </row>
    <row r="237" spans="1:23" s="235" customFormat="1" ht="64.5" customHeight="1" x14ac:dyDescent="0.3">
      <c r="A237" s="271" t="s">
        <v>108</v>
      </c>
      <c r="B237" s="276" t="s">
        <v>146</v>
      </c>
      <c r="C237" s="439" t="s">
        <v>184</v>
      </c>
      <c r="D237" s="11"/>
      <c r="E237" s="412" t="s">
        <v>88</v>
      </c>
      <c r="F237" s="271"/>
      <c r="G237" s="385" t="s">
        <v>113</v>
      </c>
      <c r="H237" s="299" t="s">
        <v>1160</v>
      </c>
      <c r="I237" s="271" t="s">
        <v>1161</v>
      </c>
      <c r="J237" s="244" t="s">
        <v>1162</v>
      </c>
      <c r="K237" s="244"/>
      <c r="L237" s="244">
        <v>0</v>
      </c>
      <c r="M237" s="300"/>
      <c r="N237" s="240" t="s">
        <v>1163</v>
      </c>
      <c r="O237" s="244" t="s">
        <v>48</v>
      </c>
      <c r="P237" s="271" t="s">
        <v>95</v>
      </c>
      <c r="Q237" s="271" t="s">
        <v>96</v>
      </c>
      <c r="R237" s="271" t="s">
        <v>97</v>
      </c>
      <c r="S237" s="707" t="s">
        <v>780</v>
      </c>
      <c r="T237" s="239"/>
      <c r="U237" s="238" t="s">
        <v>1164</v>
      </c>
      <c r="V237" s="271" t="s">
        <v>54</v>
      </c>
      <c r="W237" s="303">
        <v>45638</v>
      </c>
    </row>
    <row r="238" spans="1:23" s="235" customFormat="1" ht="64.5" customHeight="1" x14ac:dyDescent="0.3">
      <c r="A238" s="321" t="s">
        <v>38</v>
      </c>
      <c r="B238" s="397" t="s">
        <v>51</v>
      </c>
      <c r="C238" s="435" t="s">
        <v>299</v>
      </c>
      <c r="D238" s="15"/>
      <c r="E238" s="412" t="s">
        <v>41</v>
      </c>
      <c r="F238" s="271"/>
      <c r="G238" s="385" t="s">
        <v>43</v>
      </c>
      <c r="H238" s="364" t="s">
        <v>1165</v>
      </c>
      <c r="I238" s="321"/>
      <c r="J238" s="325" t="s">
        <v>1166</v>
      </c>
      <c r="K238" s="325" t="s">
        <v>1167</v>
      </c>
      <c r="L238" s="325">
        <v>2</v>
      </c>
      <c r="M238" s="326">
        <v>41974</v>
      </c>
      <c r="N238" s="396" t="s">
        <v>1168</v>
      </c>
      <c r="O238" s="325" t="s">
        <v>48</v>
      </c>
      <c r="P238" s="321" t="s">
        <v>49</v>
      </c>
      <c r="Q238" s="321" t="s">
        <v>50</v>
      </c>
      <c r="R238" s="321" t="s">
        <v>51</v>
      </c>
      <c r="S238" s="711" t="s">
        <v>2851</v>
      </c>
      <c r="T238" s="239"/>
      <c r="U238" s="238" t="s">
        <v>53</v>
      </c>
      <c r="V238" s="271" t="s">
        <v>54</v>
      </c>
      <c r="W238" s="303">
        <v>46003</v>
      </c>
    </row>
    <row r="239" spans="1:23" s="237" customFormat="1" ht="64.5" customHeight="1" x14ac:dyDescent="0.3">
      <c r="A239" s="271" t="s">
        <v>108</v>
      </c>
      <c r="B239" s="276" t="s">
        <v>315</v>
      </c>
      <c r="C239" s="432" t="s">
        <v>277</v>
      </c>
      <c r="D239" s="9"/>
      <c r="E239" s="412" t="s">
        <v>123</v>
      </c>
      <c r="F239" s="271"/>
      <c r="G239" s="385" t="s">
        <v>113</v>
      </c>
      <c r="H239" s="299" t="s">
        <v>1169</v>
      </c>
      <c r="I239" s="271"/>
      <c r="J239" s="244" t="s">
        <v>45</v>
      </c>
      <c r="K239" s="244" t="s">
        <v>1170</v>
      </c>
      <c r="L239" s="244">
        <v>1</v>
      </c>
      <c r="M239" s="300">
        <v>39417</v>
      </c>
      <c r="N239" s="305" t="s">
        <v>1171</v>
      </c>
      <c r="O239" s="244" t="s">
        <v>48</v>
      </c>
      <c r="P239" s="271" t="s">
        <v>384</v>
      </c>
      <c r="Q239" s="271" t="s">
        <v>385</v>
      </c>
      <c r="R239" s="271" t="s">
        <v>297</v>
      </c>
      <c r="S239" s="707" t="s">
        <v>2851</v>
      </c>
      <c r="T239" s="239"/>
      <c r="U239" s="238" t="s">
        <v>1172</v>
      </c>
      <c r="V239" s="271" t="s">
        <v>54</v>
      </c>
      <c r="W239" s="303">
        <v>45638</v>
      </c>
    </row>
    <row r="240" spans="1:23" s="237" customFormat="1" ht="64.5" customHeight="1" x14ac:dyDescent="0.3">
      <c r="A240" s="271" t="s">
        <v>108</v>
      </c>
      <c r="B240" s="276" t="s">
        <v>315</v>
      </c>
      <c r="C240" s="432" t="s">
        <v>277</v>
      </c>
      <c r="D240" s="9"/>
      <c r="E240" s="412" t="s">
        <v>123</v>
      </c>
      <c r="F240" s="271"/>
      <c r="G240" s="398" t="s">
        <v>113</v>
      </c>
      <c r="H240" s="299" t="s">
        <v>1173</v>
      </c>
      <c r="I240" s="271"/>
      <c r="J240" s="244" t="s">
        <v>1174</v>
      </c>
      <c r="K240" s="244" t="s">
        <v>1175</v>
      </c>
      <c r="L240" s="244">
        <v>2.1</v>
      </c>
      <c r="M240" s="300">
        <v>41244</v>
      </c>
      <c r="N240" s="305" t="s">
        <v>1176</v>
      </c>
      <c r="O240" s="244" t="s">
        <v>48</v>
      </c>
      <c r="P240" s="271" t="s">
        <v>384</v>
      </c>
      <c r="Q240" s="271" t="s">
        <v>385</v>
      </c>
      <c r="R240" s="271" t="s">
        <v>297</v>
      </c>
      <c r="S240" s="707" t="s">
        <v>2851</v>
      </c>
      <c r="T240" s="239"/>
      <c r="U240" s="238" t="s">
        <v>1177</v>
      </c>
      <c r="V240" s="271" t="s">
        <v>54</v>
      </c>
      <c r="W240" s="303">
        <v>45638</v>
      </c>
    </row>
    <row r="241" spans="1:23" ht="64.5" customHeight="1" x14ac:dyDescent="0.3">
      <c r="A241" s="271" t="s">
        <v>38</v>
      </c>
      <c r="B241" s="276" t="s">
        <v>39</v>
      </c>
      <c r="C241" s="436" t="s">
        <v>299</v>
      </c>
      <c r="D241" s="13"/>
      <c r="E241" s="399" t="s">
        <v>56</v>
      </c>
      <c r="F241" s="280"/>
      <c r="G241" s="385" t="s">
        <v>43</v>
      </c>
      <c r="H241" s="299" t="s">
        <v>1178</v>
      </c>
      <c r="I241" s="271"/>
      <c r="J241" s="244" t="s">
        <v>1179</v>
      </c>
      <c r="K241" s="244"/>
      <c r="L241" s="244" t="s">
        <v>1180</v>
      </c>
      <c r="M241" s="244"/>
      <c r="N241" s="240" t="s">
        <v>1163</v>
      </c>
      <c r="O241" s="244" t="s">
        <v>48</v>
      </c>
      <c r="P241" s="271" t="s">
        <v>60</v>
      </c>
      <c r="Q241" s="271" t="s">
        <v>61</v>
      </c>
      <c r="R241" s="271" t="s">
        <v>62</v>
      </c>
      <c r="S241" s="707" t="s">
        <v>2851</v>
      </c>
      <c r="T241" s="239"/>
      <c r="U241" s="238" t="s">
        <v>1164</v>
      </c>
      <c r="V241" s="271" t="s">
        <v>54</v>
      </c>
      <c r="W241" s="303">
        <v>46368</v>
      </c>
    </row>
    <row r="242" spans="1:23" s="245" customFormat="1" ht="64.5" customHeight="1" x14ac:dyDescent="0.3">
      <c r="A242" s="271" t="s">
        <v>38</v>
      </c>
      <c r="B242" s="276" t="s">
        <v>661</v>
      </c>
      <c r="C242" s="436" t="s">
        <v>299</v>
      </c>
      <c r="D242" s="13"/>
      <c r="E242" s="376" t="s">
        <v>1181</v>
      </c>
      <c r="F242" s="280"/>
      <c r="G242" s="385" t="s">
        <v>43</v>
      </c>
      <c r="H242" s="299" t="s">
        <v>1182</v>
      </c>
      <c r="I242" s="271" t="s">
        <v>1183</v>
      </c>
      <c r="J242" s="244" t="s">
        <v>1184</v>
      </c>
      <c r="K242" s="238" t="s">
        <v>1185</v>
      </c>
      <c r="L242" s="244" t="s">
        <v>1186</v>
      </c>
      <c r="M242" s="300">
        <v>43556</v>
      </c>
      <c r="N242" s="305" t="s">
        <v>1187</v>
      </c>
      <c r="O242" s="244" t="s">
        <v>48</v>
      </c>
      <c r="P242" s="271" t="s">
        <v>1188</v>
      </c>
      <c r="Q242" s="238" t="s">
        <v>1189</v>
      </c>
      <c r="R242" s="315" t="s">
        <v>1190</v>
      </c>
      <c r="S242" s="707" t="s">
        <v>2851</v>
      </c>
      <c r="T242" s="239"/>
      <c r="U242" s="238" t="s">
        <v>84</v>
      </c>
      <c r="V242" s="271" t="s">
        <v>54</v>
      </c>
      <c r="W242" s="271" t="s">
        <v>55</v>
      </c>
    </row>
    <row r="243" spans="1:23" s="245" customFormat="1" ht="64.5" customHeight="1" x14ac:dyDescent="0.3">
      <c r="A243" s="271" t="s">
        <v>206</v>
      </c>
      <c r="B243" s="276" t="s">
        <v>135</v>
      </c>
      <c r="C243" s="436" t="s">
        <v>136</v>
      </c>
      <c r="D243" s="13"/>
      <c r="E243" s="431" t="s">
        <v>137</v>
      </c>
      <c r="F243" s="280"/>
      <c r="G243" s="385" t="s">
        <v>113</v>
      </c>
      <c r="H243" s="304" t="s">
        <v>1191</v>
      </c>
      <c r="I243" s="238" t="s">
        <v>1192</v>
      </c>
      <c r="J243" s="244" t="s">
        <v>1193</v>
      </c>
      <c r="K243" s="244" t="s">
        <v>45</v>
      </c>
      <c r="L243" s="244">
        <v>1</v>
      </c>
      <c r="M243" s="300">
        <v>41518</v>
      </c>
      <c r="N243" s="230" t="s">
        <v>1194</v>
      </c>
      <c r="O243" s="244" t="s">
        <v>48</v>
      </c>
      <c r="P243" s="271" t="s">
        <v>143</v>
      </c>
      <c r="Q243" s="271" t="s">
        <v>144</v>
      </c>
      <c r="R243" s="271" t="s">
        <v>145</v>
      </c>
      <c r="S243" s="707" t="s">
        <v>2851</v>
      </c>
      <c r="T243" s="239"/>
      <c r="U243" s="238"/>
      <c r="V243" s="271" t="s">
        <v>54</v>
      </c>
      <c r="W243" s="303">
        <v>45638</v>
      </c>
    </row>
    <row r="244" spans="1:23" s="245" customFormat="1" ht="64.5" customHeight="1" x14ac:dyDescent="0.3">
      <c r="A244" s="315" t="s">
        <v>108</v>
      </c>
      <c r="B244" s="276" t="s">
        <v>86</v>
      </c>
      <c r="C244" s="439" t="s">
        <v>184</v>
      </c>
      <c r="D244" s="11"/>
      <c r="E244" s="399" t="s">
        <v>466</v>
      </c>
      <c r="F244" s="280"/>
      <c r="G244" s="274" t="s">
        <v>1195</v>
      </c>
      <c r="H244" s="304" t="s">
        <v>1196</v>
      </c>
      <c r="I244" s="238"/>
      <c r="J244" s="244" t="s">
        <v>1197</v>
      </c>
      <c r="K244" s="238"/>
      <c r="L244" s="244"/>
      <c r="M244" s="300">
        <v>33614</v>
      </c>
      <c r="N244" s="305" t="s">
        <v>1198</v>
      </c>
      <c r="O244" s="244" t="s">
        <v>48</v>
      </c>
      <c r="P244" s="271" t="s">
        <v>95</v>
      </c>
      <c r="Q244" s="271" t="s">
        <v>96</v>
      </c>
      <c r="R244" s="271" t="s">
        <v>97</v>
      </c>
      <c r="S244" s="707" t="s">
        <v>2851</v>
      </c>
      <c r="T244" s="239"/>
      <c r="U244" s="238"/>
      <c r="V244" s="271" t="s">
        <v>54</v>
      </c>
      <c r="W244" s="271" t="s">
        <v>55</v>
      </c>
    </row>
    <row r="245" spans="1:23" s="235" customFormat="1" ht="64.5" customHeight="1" x14ac:dyDescent="0.3">
      <c r="A245" s="271" t="s">
        <v>38</v>
      </c>
      <c r="B245" s="276" t="s">
        <v>75</v>
      </c>
      <c r="C245" s="436" t="s">
        <v>40</v>
      </c>
      <c r="D245" s="13"/>
      <c r="E245" s="376" t="s">
        <v>76</v>
      </c>
      <c r="F245" s="280"/>
      <c r="G245" s="274" t="s">
        <v>43</v>
      </c>
      <c r="H245" s="299" t="s">
        <v>1199</v>
      </c>
      <c r="I245" s="271"/>
      <c r="J245" s="244" t="s">
        <v>45</v>
      </c>
      <c r="K245" s="244" t="s">
        <v>45</v>
      </c>
      <c r="L245" s="244" t="s">
        <v>45</v>
      </c>
      <c r="M245" s="312">
        <v>40087</v>
      </c>
      <c r="N245" s="305" t="s">
        <v>1200</v>
      </c>
      <c r="O245" s="244" t="s">
        <v>48</v>
      </c>
      <c r="P245" s="271" t="s">
        <v>71</v>
      </c>
      <c r="Q245" s="271" t="s">
        <v>182</v>
      </c>
      <c r="R245" s="271" t="s">
        <v>83</v>
      </c>
      <c r="S245" s="707" t="s">
        <v>2851</v>
      </c>
      <c r="T245" s="239"/>
      <c r="U245" s="238"/>
      <c r="V245" s="271" t="s">
        <v>54</v>
      </c>
      <c r="W245" s="303">
        <v>46003</v>
      </c>
    </row>
    <row r="246" spans="1:23" s="235" customFormat="1" ht="64.5" customHeight="1" x14ac:dyDescent="0.3">
      <c r="A246" s="271" t="s">
        <v>38</v>
      </c>
      <c r="B246" s="276" t="s">
        <v>51</v>
      </c>
      <c r="C246" s="436" t="s">
        <v>40</v>
      </c>
      <c r="D246" s="13"/>
      <c r="E246" s="412" t="s">
        <v>41</v>
      </c>
      <c r="F246" s="271"/>
      <c r="G246" s="385" t="s">
        <v>300</v>
      </c>
      <c r="H246" s="299" t="s">
        <v>1201</v>
      </c>
      <c r="I246" s="271"/>
      <c r="J246" s="271"/>
      <c r="K246" s="271"/>
      <c r="L246" s="271"/>
      <c r="M246" s="300">
        <v>42388</v>
      </c>
      <c r="N246" s="240" t="s">
        <v>1202</v>
      </c>
      <c r="O246" s="244" t="s">
        <v>48</v>
      </c>
      <c r="P246" s="271" t="s">
        <v>1203</v>
      </c>
      <c r="Q246" s="271" t="s">
        <v>525</v>
      </c>
      <c r="R246" s="271" t="s">
        <v>51</v>
      </c>
      <c r="S246" s="708"/>
      <c r="T246" s="241"/>
      <c r="U246" s="477" t="s">
        <v>676</v>
      </c>
      <c r="V246" s="271" t="s">
        <v>54</v>
      </c>
      <c r="W246" s="271" t="s">
        <v>55</v>
      </c>
    </row>
    <row r="247" spans="1:23" s="235" customFormat="1" ht="64.5" customHeight="1" x14ac:dyDescent="0.3">
      <c r="A247" s="271" t="s">
        <v>206</v>
      </c>
      <c r="B247" s="276" t="s">
        <v>75</v>
      </c>
      <c r="C247" s="436" t="s">
        <v>40</v>
      </c>
      <c r="D247" s="13"/>
      <c r="E247" s="399" t="s">
        <v>76</v>
      </c>
      <c r="F247" s="280"/>
      <c r="G247" s="274" t="s">
        <v>209</v>
      </c>
      <c r="H247" s="299" t="s">
        <v>1204</v>
      </c>
      <c r="I247" s="271"/>
      <c r="J247" s="244" t="s">
        <v>45</v>
      </c>
      <c r="K247" s="244" t="s">
        <v>45</v>
      </c>
      <c r="L247" s="244" t="s">
        <v>45</v>
      </c>
      <c r="M247" s="300">
        <v>39295</v>
      </c>
      <c r="N247" s="230" t="s">
        <v>1205</v>
      </c>
      <c r="O247" s="244" t="s">
        <v>48</v>
      </c>
      <c r="P247" s="271" t="s">
        <v>71</v>
      </c>
      <c r="Q247" s="271" t="s">
        <v>182</v>
      </c>
      <c r="R247" s="271" t="s">
        <v>83</v>
      </c>
      <c r="S247" s="707" t="s">
        <v>2852</v>
      </c>
      <c r="T247" s="239"/>
      <c r="U247" s="238"/>
      <c r="V247" s="271" t="s">
        <v>54</v>
      </c>
      <c r="W247" s="303">
        <v>46003</v>
      </c>
    </row>
    <row r="248" spans="1:23" s="235" customFormat="1" ht="64.5" customHeight="1" x14ac:dyDescent="0.3">
      <c r="A248" s="271" t="s">
        <v>108</v>
      </c>
      <c r="B248" s="276" t="s">
        <v>75</v>
      </c>
      <c r="C248" s="436" t="s">
        <v>40</v>
      </c>
      <c r="D248" s="13"/>
      <c r="E248" s="376" t="s">
        <v>76</v>
      </c>
      <c r="F248" s="280"/>
      <c r="G248" s="385" t="s">
        <v>43</v>
      </c>
      <c r="H248" s="358" t="s">
        <v>1206</v>
      </c>
      <c r="I248" s="359" t="s">
        <v>1207</v>
      </c>
      <c r="J248" s="360" t="s">
        <v>1208</v>
      </c>
      <c r="K248" s="360" t="s">
        <v>45</v>
      </c>
      <c r="L248" s="360">
        <v>2</v>
      </c>
      <c r="M248" s="312">
        <v>40238</v>
      </c>
      <c r="N248" s="305" t="s">
        <v>1209</v>
      </c>
      <c r="O248" s="244" t="s">
        <v>48</v>
      </c>
      <c r="P248" s="271" t="s">
        <v>118</v>
      </c>
      <c r="Q248" s="271" t="s">
        <v>182</v>
      </c>
      <c r="R248" s="271" t="s">
        <v>83</v>
      </c>
      <c r="S248" s="707" t="s">
        <v>2851</v>
      </c>
      <c r="T248" s="239"/>
      <c r="U248" s="238" t="s">
        <v>1210</v>
      </c>
      <c r="V248" s="271" t="s">
        <v>54</v>
      </c>
      <c r="W248" s="303">
        <v>46003</v>
      </c>
    </row>
    <row r="249" spans="1:23" s="235" customFormat="1" ht="64.5" customHeight="1" x14ac:dyDescent="0.3">
      <c r="A249" s="271" t="s">
        <v>38</v>
      </c>
      <c r="B249" s="276" t="s">
        <v>86</v>
      </c>
      <c r="C249" s="435" t="s">
        <v>122</v>
      </c>
      <c r="D249" s="15"/>
      <c r="E249" s="412" t="s">
        <v>41</v>
      </c>
      <c r="F249" s="271"/>
      <c r="G249" s="274" t="s">
        <v>43</v>
      </c>
      <c r="H249" s="304" t="s">
        <v>1211</v>
      </c>
      <c r="I249" s="238" t="s">
        <v>1212</v>
      </c>
      <c r="J249" s="244" t="s">
        <v>1213</v>
      </c>
      <c r="K249" s="244"/>
      <c r="L249" s="244">
        <v>1</v>
      </c>
      <c r="M249" s="300">
        <v>43282</v>
      </c>
      <c r="N249" s="305" t="s">
        <v>1214</v>
      </c>
      <c r="O249" s="244" t="s">
        <v>48</v>
      </c>
      <c r="P249" s="271" t="s">
        <v>384</v>
      </c>
      <c r="Q249" s="271" t="s">
        <v>525</v>
      </c>
      <c r="R249" s="271" t="s">
        <v>51</v>
      </c>
      <c r="S249" s="707" t="s">
        <v>2851</v>
      </c>
      <c r="T249" s="239"/>
      <c r="U249" s="238" t="s">
        <v>84</v>
      </c>
      <c r="V249" s="271" t="s">
        <v>54</v>
      </c>
      <c r="W249" s="271" t="s">
        <v>55</v>
      </c>
    </row>
    <row r="250" spans="1:23" s="235" customFormat="1" ht="64.5" customHeight="1" x14ac:dyDescent="0.3">
      <c r="A250" s="271" t="s">
        <v>206</v>
      </c>
      <c r="B250" s="276" t="s">
        <v>315</v>
      </c>
      <c r="C250" s="432" t="s">
        <v>299</v>
      </c>
      <c r="D250" s="9"/>
      <c r="E250" s="399" t="s">
        <v>56</v>
      </c>
      <c r="F250" s="280"/>
      <c r="G250" s="274" t="s">
        <v>209</v>
      </c>
      <c r="H250" s="299" t="s">
        <v>1215</v>
      </c>
      <c r="I250" s="271"/>
      <c r="J250" s="244" t="s">
        <v>1216</v>
      </c>
      <c r="K250" s="244"/>
      <c r="L250" s="244"/>
      <c r="M250" s="300">
        <v>40299</v>
      </c>
      <c r="N250" s="240" t="s">
        <v>142</v>
      </c>
      <c r="O250" s="244" t="s">
        <v>48</v>
      </c>
      <c r="P250" s="271" t="s">
        <v>60</v>
      </c>
      <c r="Q250" s="271" t="s">
        <v>61</v>
      </c>
      <c r="R250" s="271" t="s">
        <v>62</v>
      </c>
      <c r="S250" s="707" t="s">
        <v>2851</v>
      </c>
      <c r="T250" s="239"/>
      <c r="U250" s="238" t="s">
        <v>1217</v>
      </c>
      <c r="V250" s="271" t="s">
        <v>54</v>
      </c>
      <c r="W250" s="271" t="s">
        <v>55</v>
      </c>
    </row>
    <row r="251" spans="1:23" s="235" customFormat="1" ht="64.5" customHeight="1" x14ac:dyDescent="0.3">
      <c r="A251" s="271" t="s">
        <v>38</v>
      </c>
      <c r="B251" s="276" t="s">
        <v>315</v>
      </c>
      <c r="C251" s="432" t="s">
        <v>299</v>
      </c>
      <c r="D251" s="9"/>
      <c r="E251" s="399" t="s">
        <v>56</v>
      </c>
      <c r="F251" s="280"/>
      <c r="G251" s="274" t="s">
        <v>66</v>
      </c>
      <c r="H251" s="309" t="s">
        <v>1218</v>
      </c>
      <c r="I251" s="310"/>
      <c r="J251" s="244" t="s">
        <v>1219</v>
      </c>
      <c r="K251" s="244"/>
      <c r="L251" s="244"/>
      <c r="M251" s="300">
        <v>40299</v>
      </c>
      <c r="N251" s="240" t="s">
        <v>142</v>
      </c>
      <c r="O251" s="244" t="s">
        <v>48</v>
      </c>
      <c r="P251" s="271" t="s">
        <v>60</v>
      </c>
      <c r="Q251" s="271" t="s">
        <v>61</v>
      </c>
      <c r="R251" s="271" t="s">
        <v>62</v>
      </c>
      <c r="S251" s="707" t="s">
        <v>2851</v>
      </c>
      <c r="T251" s="239"/>
      <c r="U251" s="238"/>
      <c r="V251" s="271" t="s">
        <v>54</v>
      </c>
      <c r="W251" s="271" t="s">
        <v>55</v>
      </c>
    </row>
    <row r="252" spans="1:23" s="235" customFormat="1" ht="64.5" customHeight="1" x14ac:dyDescent="0.3">
      <c r="A252" s="271" t="s">
        <v>38</v>
      </c>
      <c r="B252" s="276" t="s">
        <v>135</v>
      </c>
      <c r="C252" s="436" t="s">
        <v>136</v>
      </c>
      <c r="D252" s="13"/>
      <c r="E252" s="399" t="s">
        <v>466</v>
      </c>
      <c r="F252" s="280"/>
      <c r="G252" s="274" t="s">
        <v>43</v>
      </c>
      <c r="H252" s="304" t="s">
        <v>1220</v>
      </c>
      <c r="I252" s="310"/>
      <c r="J252" s="244"/>
      <c r="K252" s="238"/>
      <c r="L252" s="238"/>
      <c r="M252" s="300">
        <v>45078</v>
      </c>
      <c r="N252" s="240" t="s">
        <v>1221</v>
      </c>
      <c r="O252" s="244" t="s">
        <v>48</v>
      </c>
      <c r="P252" s="271" t="s">
        <v>224</v>
      </c>
      <c r="Q252" s="271" t="s">
        <v>357</v>
      </c>
      <c r="R252" s="238" t="s">
        <v>145</v>
      </c>
      <c r="S252" s="707" t="s">
        <v>2851</v>
      </c>
      <c r="T252" s="276"/>
      <c r="U252" s="238"/>
      <c r="V252" s="271" t="s">
        <v>54</v>
      </c>
      <c r="W252" s="271" t="s">
        <v>55</v>
      </c>
    </row>
    <row r="253" spans="1:23" s="235" customFormat="1" ht="64.5" customHeight="1" x14ac:dyDescent="0.3">
      <c r="A253" s="271" t="s">
        <v>38</v>
      </c>
      <c r="B253" s="276" t="s">
        <v>75</v>
      </c>
      <c r="C253" s="432" t="s">
        <v>299</v>
      </c>
      <c r="D253" s="9"/>
      <c r="E253" s="376" t="s">
        <v>76</v>
      </c>
      <c r="F253" s="280"/>
      <c r="G253" s="385" t="s">
        <v>43</v>
      </c>
      <c r="H253" s="299" t="s">
        <v>1222</v>
      </c>
      <c r="I253" s="310"/>
      <c r="J253" s="244">
        <v>1</v>
      </c>
      <c r="K253" s="244"/>
      <c r="L253" s="244"/>
      <c r="M253" s="300">
        <v>41568</v>
      </c>
      <c r="N253" s="345" t="s">
        <v>272</v>
      </c>
      <c r="O253" s="244" t="s">
        <v>48</v>
      </c>
      <c r="P253" s="378" t="s">
        <v>1203</v>
      </c>
      <c r="Q253" s="238" t="s">
        <v>182</v>
      </c>
      <c r="R253" s="238" t="s">
        <v>83</v>
      </c>
      <c r="S253" s="707" t="s">
        <v>2851</v>
      </c>
      <c r="T253" s="276"/>
      <c r="U253" s="238"/>
      <c r="V253" s="271" t="s">
        <v>54</v>
      </c>
      <c r="W253" s="303">
        <v>45638</v>
      </c>
    </row>
    <row r="254" spans="1:23" ht="64.5" customHeight="1" x14ac:dyDescent="0.35">
      <c r="A254" s="271" t="s">
        <v>38</v>
      </c>
      <c r="B254" s="276" t="s">
        <v>75</v>
      </c>
      <c r="C254" s="432" t="s">
        <v>110</v>
      </c>
      <c r="D254" s="9" t="s">
        <v>207</v>
      </c>
      <c r="E254" s="412" t="s">
        <v>99</v>
      </c>
      <c r="F254" s="271"/>
      <c r="G254" s="274" t="s">
        <v>38</v>
      </c>
      <c r="H254" s="299" t="s">
        <v>1223</v>
      </c>
      <c r="I254" s="238"/>
      <c r="J254" s="244"/>
      <c r="K254" s="278" t="s">
        <v>1224</v>
      </c>
      <c r="L254" s="244">
        <v>1</v>
      </c>
      <c r="M254" s="300">
        <v>45047</v>
      </c>
      <c r="N254" s="240" t="s">
        <v>1225</v>
      </c>
      <c r="O254" s="244" t="s">
        <v>48</v>
      </c>
      <c r="P254" s="271" t="s">
        <v>736</v>
      </c>
      <c r="Q254" s="271" t="s">
        <v>1226</v>
      </c>
      <c r="R254" s="238" t="s">
        <v>83</v>
      </c>
      <c r="S254" s="707" t="s">
        <v>2851</v>
      </c>
      <c r="T254" s="276"/>
      <c r="U254" s="238"/>
      <c r="V254" s="271" t="s">
        <v>54</v>
      </c>
      <c r="W254" s="303">
        <v>46003</v>
      </c>
    </row>
    <row r="255" spans="1:23" s="23" customFormat="1" ht="64.5" customHeight="1" x14ac:dyDescent="0.35">
      <c r="A255" s="400" t="s">
        <v>108</v>
      </c>
      <c r="B255" s="399" t="s">
        <v>56</v>
      </c>
      <c r="C255" s="432" t="s">
        <v>299</v>
      </c>
      <c r="D255" s="280"/>
      <c r="E255" s="424" t="s">
        <v>56</v>
      </c>
      <c r="F255" s="280"/>
      <c r="G255" s="401" t="s">
        <v>108</v>
      </c>
      <c r="H255" s="402" t="s">
        <v>1227</v>
      </c>
      <c r="I255" s="403"/>
      <c r="J255" s="244">
        <v>1</v>
      </c>
      <c r="K255" s="403"/>
      <c r="L255" s="403"/>
      <c r="M255" s="300">
        <v>45047</v>
      </c>
      <c r="N255" s="403" t="s">
        <v>1228</v>
      </c>
      <c r="O255" s="244" t="s">
        <v>48</v>
      </c>
      <c r="P255" s="404" t="s">
        <v>1229</v>
      </c>
      <c r="Q255" s="281" t="s">
        <v>61</v>
      </c>
      <c r="R255" s="399" t="s">
        <v>56</v>
      </c>
      <c r="S255" s="707" t="s">
        <v>2851</v>
      </c>
      <c r="T255" s="403"/>
      <c r="U255" s="478"/>
      <c r="V255" s="271" t="s">
        <v>54</v>
      </c>
      <c r="W255" s="400"/>
    </row>
    <row r="256" spans="1:23" s="23" customFormat="1" ht="64.5" customHeight="1" x14ac:dyDescent="0.35">
      <c r="A256" s="271" t="s">
        <v>38</v>
      </c>
      <c r="B256" s="399" t="s">
        <v>56</v>
      </c>
      <c r="C256" s="432" t="s">
        <v>299</v>
      </c>
      <c r="D256" s="280"/>
      <c r="E256" s="424" t="s">
        <v>56</v>
      </c>
      <c r="F256" s="280"/>
      <c r="G256" s="274" t="s">
        <v>38</v>
      </c>
      <c r="H256" s="402" t="s">
        <v>1230</v>
      </c>
      <c r="I256" s="403"/>
      <c r="J256" s="244">
        <v>1</v>
      </c>
      <c r="K256" s="403"/>
      <c r="L256" s="403"/>
      <c r="M256" s="300">
        <v>45047</v>
      </c>
      <c r="N256" s="403" t="s">
        <v>1231</v>
      </c>
      <c r="O256" s="244" t="s">
        <v>48</v>
      </c>
      <c r="P256" s="404" t="s">
        <v>1229</v>
      </c>
      <c r="Q256" s="281" t="s">
        <v>61</v>
      </c>
      <c r="R256" s="399" t="s">
        <v>56</v>
      </c>
      <c r="S256" s="508" t="s">
        <v>2851</v>
      </c>
      <c r="T256" s="403"/>
      <c r="U256" s="478"/>
      <c r="V256" s="271" t="s">
        <v>54</v>
      </c>
      <c r="W256" s="400"/>
    </row>
    <row r="257" spans="1:23" s="23" customFormat="1" ht="64.5" customHeight="1" x14ac:dyDescent="0.35">
      <c r="A257" s="271" t="s">
        <v>38</v>
      </c>
      <c r="B257" s="399" t="s">
        <v>56</v>
      </c>
      <c r="C257" s="432" t="s">
        <v>299</v>
      </c>
      <c r="D257" s="280"/>
      <c r="E257" s="424" t="s">
        <v>56</v>
      </c>
      <c r="F257" s="280"/>
      <c r="G257" s="274" t="s">
        <v>38</v>
      </c>
      <c r="H257" s="402" t="s">
        <v>1232</v>
      </c>
      <c r="I257" s="403"/>
      <c r="J257" s="244">
        <v>1</v>
      </c>
      <c r="K257" s="403"/>
      <c r="L257" s="403"/>
      <c r="M257" s="300">
        <v>45047</v>
      </c>
      <c r="N257" s="403" t="s">
        <v>1233</v>
      </c>
      <c r="O257" s="244" t="s">
        <v>48</v>
      </c>
      <c r="P257" s="404" t="s">
        <v>1229</v>
      </c>
      <c r="Q257" s="281" t="s">
        <v>61</v>
      </c>
      <c r="R257" s="399" t="s">
        <v>56</v>
      </c>
      <c r="S257" s="707" t="s">
        <v>2851</v>
      </c>
      <c r="T257" s="403"/>
      <c r="U257" s="478"/>
      <c r="V257" s="271" t="s">
        <v>54</v>
      </c>
      <c r="W257" s="400"/>
    </row>
    <row r="258" spans="1:23" customFormat="1" ht="64.5" customHeight="1" x14ac:dyDescent="0.35">
      <c r="A258" s="405" t="s">
        <v>108</v>
      </c>
      <c r="B258" s="406" t="s">
        <v>146</v>
      </c>
      <c r="C258" s="439" t="s">
        <v>184</v>
      </c>
      <c r="D258" s="281"/>
      <c r="E258" s="412" t="s">
        <v>88</v>
      </c>
      <c r="F258" s="405"/>
      <c r="G258" s="407" t="s">
        <v>113</v>
      </c>
      <c r="H258" s="408" t="s">
        <v>1234</v>
      </c>
      <c r="I258" s="405" t="s">
        <v>1235</v>
      </c>
      <c r="J258" s="409">
        <v>1</v>
      </c>
      <c r="K258" s="410"/>
      <c r="L258" s="409" t="s">
        <v>1236</v>
      </c>
      <c r="M258" s="410">
        <v>45108</v>
      </c>
      <c r="N258" s="411" t="s">
        <v>1237</v>
      </c>
      <c r="O258" s="244" t="s">
        <v>48</v>
      </c>
      <c r="P258" s="409" t="s">
        <v>95</v>
      </c>
      <c r="Q258" s="405" t="s">
        <v>339</v>
      </c>
      <c r="R258" s="405" t="s">
        <v>185</v>
      </c>
      <c r="S258" s="508" t="s">
        <v>2851</v>
      </c>
      <c r="T258" s="238"/>
      <c r="U258" s="276"/>
      <c r="V258" s="405" t="s">
        <v>84</v>
      </c>
      <c r="W258" s="238"/>
    </row>
    <row r="259" spans="1:23" customFormat="1" ht="64.5" customHeight="1" x14ac:dyDescent="0.35">
      <c r="A259" s="405" t="s">
        <v>38</v>
      </c>
      <c r="B259" s="406" t="s">
        <v>146</v>
      </c>
      <c r="C259" s="439" t="s">
        <v>184</v>
      </c>
      <c r="D259" s="281"/>
      <c r="E259" s="412" t="s">
        <v>88</v>
      </c>
      <c r="F259" s="405"/>
      <c r="G259" s="407" t="s">
        <v>38</v>
      </c>
      <c r="H259" s="408" t="s">
        <v>1238</v>
      </c>
      <c r="I259" s="405" t="s">
        <v>568</v>
      </c>
      <c r="J259" s="409">
        <v>1</v>
      </c>
      <c r="K259" s="410"/>
      <c r="L259" s="409" t="s">
        <v>1236</v>
      </c>
      <c r="M259" s="410">
        <v>45108</v>
      </c>
      <c r="N259" s="279" t="s">
        <v>1237</v>
      </c>
      <c r="O259" s="244" t="s">
        <v>48</v>
      </c>
      <c r="P259" s="409" t="s">
        <v>95</v>
      </c>
      <c r="Q259" s="405" t="s">
        <v>339</v>
      </c>
      <c r="R259" s="405" t="s">
        <v>185</v>
      </c>
      <c r="S259" s="508" t="s">
        <v>2851</v>
      </c>
      <c r="T259" s="271"/>
      <c r="U259" s="276"/>
      <c r="V259" s="405" t="s">
        <v>84</v>
      </c>
      <c r="W259" s="271"/>
    </row>
    <row r="260" spans="1:23" ht="64.5" customHeight="1" x14ac:dyDescent="0.3">
      <c r="A260" s="271" t="s">
        <v>108</v>
      </c>
      <c r="B260" s="276" t="s">
        <v>297</v>
      </c>
      <c r="C260" s="432" t="s">
        <v>122</v>
      </c>
      <c r="D260" s="238"/>
      <c r="E260" s="412" t="s">
        <v>1071</v>
      </c>
      <c r="F260" s="271"/>
      <c r="G260" s="274" t="s">
        <v>113</v>
      </c>
      <c r="H260" s="299" t="s">
        <v>1239</v>
      </c>
      <c r="I260" s="412" t="s">
        <v>1240</v>
      </c>
      <c r="J260" s="244" t="s">
        <v>1241</v>
      </c>
      <c r="K260" s="244" t="s">
        <v>45</v>
      </c>
      <c r="L260" s="244" t="s">
        <v>45</v>
      </c>
      <c r="M260" s="300">
        <v>32519</v>
      </c>
      <c r="N260" s="413" t="s">
        <v>1242</v>
      </c>
      <c r="O260" s="244" t="s">
        <v>48</v>
      </c>
      <c r="P260" s="271" t="s">
        <v>295</v>
      </c>
      <c r="Q260" s="271" t="s">
        <v>320</v>
      </c>
      <c r="R260" s="271" t="s">
        <v>297</v>
      </c>
      <c r="S260" s="707" t="s">
        <v>2851</v>
      </c>
      <c r="T260" s="239"/>
      <c r="U260" s="238"/>
      <c r="V260" s="271" t="s">
        <v>54</v>
      </c>
      <c r="W260" s="303">
        <v>45272</v>
      </c>
    </row>
    <row r="261" spans="1:23" ht="64.5" customHeight="1" x14ac:dyDescent="0.3">
      <c r="A261" s="271" t="s">
        <v>108</v>
      </c>
      <c r="B261" s="276" t="s">
        <v>135</v>
      </c>
      <c r="C261" s="436" t="s">
        <v>136</v>
      </c>
      <c r="D261" s="238"/>
      <c r="E261" s="399" t="s">
        <v>137</v>
      </c>
      <c r="F261" s="280"/>
      <c r="G261" s="274" t="s">
        <v>1243</v>
      </c>
      <c r="H261" s="299" t="s">
        <v>1244</v>
      </c>
      <c r="I261" s="412" t="s">
        <v>1245</v>
      </c>
      <c r="J261" s="244"/>
      <c r="K261" s="244" t="s">
        <v>45</v>
      </c>
      <c r="L261" s="244" t="s">
        <v>45</v>
      </c>
      <c r="M261" s="300">
        <v>44838</v>
      </c>
      <c r="N261" s="413" t="s">
        <v>1246</v>
      </c>
      <c r="O261" s="244" t="s">
        <v>48</v>
      </c>
      <c r="P261" s="414" t="s">
        <v>143</v>
      </c>
      <c r="Q261" s="414" t="s">
        <v>144</v>
      </c>
      <c r="R261" s="271" t="s">
        <v>145</v>
      </c>
      <c r="S261" s="707" t="s">
        <v>2851</v>
      </c>
      <c r="T261" s="239"/>
      <c r="U261" s="238"/>
      <c r="V261" s="271" t="s">
        <v>54</v>
      </c>
      <c r="W261" s="271" t="e">
        <v>#N/A</v>
      </c>
    </row>
    <row r="262" spans="1:23" ht="64.5" customHeight="1" x14ac:dyDescent="0.3">
      <c r="A262" s="271" t="s">
        <v>108</v>
      </c>
      <c r="B262" s="276" t="s">
        <v>135</v>
      </c>
      <c r="C262" s="436" t="s">
        <v>136</v>
      </c>
      <c r="D262" s="238"/>
      <c r="E262" s="399" t="s">
        <v>137</v>
      </c>
      <c r="F262" s="280"/>
      <c r="G262" s="274" t="s">
        <v>1243</v>
      </c>
      <c r="H262" s="299" t="s">
        <v>1247</v>
      </c>
      <c r="I262" s="412" t="s">
        <v>1248</v>
      </c>
      <c r="J262" s="244"/>
      <c r="K262" s="244"/>
      <c r="L262" s="244"/>
      <c r="M262" s="415">
        <v>44621</v>
      </c>
      <c r="N262" s="305" t="s">
        <v>1249</v>
      </c>
      <c r="O262" s="244" t="s">
        <v>48</v>
      </c>
      <c r="P262" s="414" t="s">
        <v>143</v>
      </c>
      <c r="Q262" s="414" t="s">
        <v>144</v>
      </c>
      <c r="R262" s="271" t="s">
        <v>145</v>
      </c>
      <c r="S262" s="707" t="s">
        <v>2851</v>
      </c>
      <c r="T262" s="239"/>
      <c r="U262" s="238"/>
      <c r="V262" s="271" t="s">
        <v>54</v>
      </c>
      <c r="W262" s="271" t="e">
        <v>#N/A</v>
      </c>
    </row>
    <row r="263" spans="1:23" s="56" customFormat="1" ht="64.5" customHeight="1" x14ac:dyDescent="0.35">
      <c r="A263" s="416" t="s">
        <v>108</v>
      </c>
      <c r="B263" s="417" t="s">
        <v>146</v>
      </c>
      <c r="C263" s="443" t="s">
        <v>184</v>
      </c>
      <c r="D263" s="444"/>
      <c r="E263" s="430" t="s">
        <v>88</v>
      </c>
      <c r="F263" s="416"/>
      <c r="G263" s="418" t="s">
        <v>113</v>
      </c>
      <c r="H263" s="282" t="s">
        <v>1250</v>
      </c>
      <c r="I263" s="486" t="s">
        <v>2835</v>
      </c>
      <c r="J263" s="419" t="s">
        <v>1251</v>
      </c>
      <c r="K263" s="419"/>
      <c r="L263" s="419">
        <v>1</v>
      </c>
      <c r="M263" s="445">
        <v>45314</v>
      </c>
      <c r="N263" s="446" t="s">
        <v>1252</v>
      </c>
      <c r="O263" s="325" t="s">
        <v>48</v>
      </c>
      <c r="P263" s="321" t="s">
        <v>95</v>
      </c>
      <c r="Q263" s="321" t="s">
        <v>96</v>
      </c>
      <c r="R263" s="420" t="s">
        <v>185</v>
      </c>
      <c r="S263" s="711" t="s">
        <v>2851</v>
      </c>
      <c r="T263" s="419"/>
      <c r="U263" s="479"/>
      <c r="V263" s="321" t="s">
        <v>54</v>
      </c>
      <c r="W263" s="421"/>
    </row>
    <row r="264" spans="1:23" s="56" customFormat="1" ht="64.5" customHeight="1" x14ac:dyDescent="0.35">
      <c r="A264" s="405" t="s">
        <v>108</v>
      </c>
      <c r="B264" s="281" t="s">
        <v>146</v>
      </c>
      <c r="C264" s="9" t="s">
        <v>184</v>
      </c>
      <c r="D264" s="281"/>
      <c r="E264" s="271" t="s">
        <v>88</v>
      </c>
      <c r="F264" s="405"/>
      <c r="G264" s="409" t="s">
        <v>113</v>
      </c>
      <c r="H264" s="447" t="s">
        <v>1253</v>
      </c>
      <c r="I264" s="55" t="s">
        <v>1254</v>
      </c>
      <c r="J264" s="234" t="s">
        <v>1255</v>
      </c>
      <c r="K264" s="234"/>
      <c r="L264" s="234"/>
      <c r="M264" s="448">
        <v>45314</v>
      </c>
      <c r="N264" s="44" t="s">
        <v>1256</v>
      </c>
      <c r="O264" s="244" t="s">
        <v>48</v>
      </c>
      <c r="P264" s="271" t="s">
        <v>95</v>
      </c>
      <c r="Q264" s="271" t="s">
        <v>96</v>
      </c>
      <c r="R264" s="49" t="s">
        <v>185</v>
      </c>
      <c r="S264" s="570" t="s">
        <v>2851</v>
      </c>
      <c r="T264" s="234"/>
      <c r="U264" s="29"/>
      <c r="V264" s="271" t="s">
        <v>54</v>
      </c>
      <c r="W264" s="49"/>
    </row>
    <row r="265" spans="1:23" s="463" customFormat="1" ht="64.5" customHeight="1" x14ac:dyDescent="0.3">
      <c r="A265" s="454" t="s">
        <v>113</v>
      </c>
      <c r="B265" s="455" t="s">
        <v>56</v>
      </c>
      <c r="C265" s="455"/>
      <c r="D265" s="455"/>
      <c r="E265" s="455" t="s">
        <v>56</v>
      </c>
      <c r="F265" s="456"/>
      <c r="G265" s="461" t="s">
        <v>113</v>
      </c>
      <c r="H265" s="483" t="s">
        <v>1387</v>
      </c>
      <c r="I265" s="482"/>
      <c r="J265" s="459"/>
      <c r="K265" s="459"/>
      <c r="L265" s="459"/>
      <c r="M265" s="484">
        <v>45342</v>
      </c>
      <c r="N265" s="736" t="s">
        <v>2856</v>
      </c>
      <c r="O265" s="460" t="s">
        <v>48</v>
      </c>
      <c r="P265" s="461" t="s">
        <v>1229</v>
      </c>
      <c r="Q265" s="462" t="s">
        <v>61</v>
      </c>
      <c r="R265" s="471" t="s">
        <v>2831</v>
      </c>
      <c r="S265" s="457" t="s">
        <v>2851</v>
      </c>
      <c r="T265" s="459"/>
      <c r="U265" s="480"/>
      <c r="V265" s="459" t="s">
        <v>54</v>
      </c>
      <c r="W265" s="472">
        <v>46003</v>
      </c>
    </row>
    <row r="266" spans="1:23" s="463" customFormat="1" ht="64.5" customHeight="1" x14ac:dyDescent="0.3">
      <c r="A266" s="454" t="s">
        <v>113</v>
      </c>
      <c r="B266" s="455" t="s">
        <v>56</v>
      </c>
      <c r="C266" s="455"/>
      <c r="D266" s="455"/>
      <c r="E266" s="455" t="s">
        <v>56</v>
      </c>
      <c r="F266" s="456"/>
      <c r="G266" s="461" t="s">
        <v>113</v>
      </c>
      <c r="H266" s="464" t="s">
        <v>1389</v>
      </c>
      <c r="I266" s="458"/>
      <c r="J266" s="459"/>
      <c r="K266" s="459"/>
      <c r="L266" s="459"/>
      <c r="M266" s="484">
        <v>45342</v>
      </c>
      <c r="N266" s="736" t="s">
        <v>2857</v>
      </c>
      <c r="O266" s="460" t="s">
        <v>48</v>
      </c>
      <c r="P266" s="461" t="s">
        <v>1229</v>
      </c>
      <c r="Q266" s="462" t="s">
        <v>61</v>
      </c>
      <c r="R266" s="473" t="s">
        <v>2831</v>
      </c>
      <c r="S266" s="457" t="s">
        <v>2851</v>
      </c>
      <c r="T266" s="459"/>
      <c r="U266" s="480"/>
      <c r="V266" s="459" t="s">
        <v>54</v>
      </c>
      <c r="W266" s="472">
        <v>46003</v>
      </c>
    </row>
    <row r="267" spans="1:23" s="463" customFormat="1" ht="64.5" customHeight="1" x14ac:dyDescent="0.3">
      <c r="A267" s="454" t="s">
        <v>113</v>
      </c>
      <c r="B267" s="455" t="s">
        <v>56</v>
      </c>
      <c r="C267" s="455"/>
      <c r="D267" s="455"/>
      <c r="E267" s="455" t="s">
        <v>56</v>
      </c>
      <c r="F267" s="456"/>
      <c r="G267" s="461" t="s">
        <v>113</v>
      </c>
      <c r="H267" s="464" t="s">
        <v>1396</v>
      </c>
      <c r="I267" s="458"/>
      <c r="J267" s="459"/>
      <c r="K267" s="459"/>
      <c r="L267" s="459"/>
      <c r="M267" s="484">
        <v>45342</v>
      </c>
      <c r="N267" s="736" t="s">
        <v>2858</v>
      </c>
      <c r="O267" s="460" t="s">
        <v>48</v>
      </c>
      <c r="P267" s="461" t="s">
        <v>1229</v>
      </c>
      <c r="Q267" s="467" t="s">
        <v>61</v>
      </c>
      <c r="R267" s="474" t="s">
        <v>2831</v>
      </c>
      <c r="S267" s="457" t="s">
        <v>2851</v>
      </c>
      <c r="T267" s="459"/>
      <c r="U267" s="481"/>
      <c r="V267" s="459" t="s">
        <v>54</v>
      </c>
      <c r="W267" s="472">
        <v>46003</v>
      </c>
    </row>
    <row r="268" spans="1:23" ht="64.5" customHeight="1" x14ac:dyDescent="0.35">
      <c r="A268" s="674" t="s">
        <v>1243</v>
      </c>
      <c r="B268" s="675" t="s">
        <v>109</v>
      </c>
      <c r="C268" s="676"/>
      <c r="D268" s="677"/>
      <c r="E268" s="678"/>
      <c r="F268" s="679"/>
      <c r="G268" s="680" t="s">
        <v>1257</v>
      </c>
      <c r="H268" s="681" t="s">
        <v>1258</v>
      </c>
      <c r="I268" s="674" t="s">
        <v>1259</v>
      </c>
      <c r="J268" s="675" t="s">
        <v>1260</v>
      </c>
      <c r="K268" s="680"/>
      <c r="L268" s="680">
        <v>1</v>
      </c>
      <c r="M268" s="682">
        <v>42346</v>
      </c>
      <c r="N268" s="683" t="s">
        <v>1261</v>
      </c>
      <c r="O268" s="684" t="s">
        <v>48</v>
      </c>
      <c r="P268" s="680" t="s">
        <v>1262</v>
      </c>
      <c r="Q268" s="675" t="s">
        <v>1263</v>
      </c>
      <c r="R268" s="675" t="s">
        <v>109</v>
      </c>
      <c r="S268" s="685" t="s">
        <v>2851</v>
      </c>
      <c r="T268" s="680"/>
      <c r="U268" s="675" t="s">
        <v>1264</v>
      </c>
      <c r="V268" s="674"/>
      <c r="W268" s="674"/>
    </row>
    <row r="269" spans="1:23" ht="64.5" customHeight="1" x14ac:dyDescent="0.35">
      <c r="A269" s="487" t="s">
        <v>1243</v>
      </c>
      <c r="B269" s="491" t="s">
        <v>297</v>
      </c>
      <c r="C269" s="686"/>
      <c r="D269" s="506"/>
      <c r="E269" s="687"/>
      <c r="F269" s="504"/>
      <c r="G269" s="489" t="s">
        <v>1257</v>
      </c>
      <c r="H269" s="688" t="s">
        <v>1265</v>
      </c>
      <c r="I269" s="487" t="s">
        <v>1266</v>
      </c>
      <c r="J269" s="491" t="s">
        <v>1267</v>
      </c>
      <c r="K269" s="489"/>
      <c r="L269" s="489">
        <v>1</v>
      </c>
      <c r="M269" s="484">
        <v>42347</v>
      </c>
      <c r="N269" s="689" t="s">
        <v>1268</v>
      </c>
      <c r="O269" s="460" t="s">
        <v>48</v>
      </c>
      <c r="P269" s="489" t="s">
        <v>1262</v>
      </c>
      <c r="Q269" s="491" t="s">
        <v>1263</v>
      </c>
      <c r="R269" s="491" t="s">
        <v>297</v>
      </c>
      <c r="S269" s="690" t="s">
        <v>2851</v>
      </c>
      <c r="T269" s="489"/>
      <c r="U269" s="491" t="s">
        <v>1269</v>
      </c>
      <c r="V269" s="487"/>
      <c r="W269" s="487"/>
    </row>
    <row r="270" spans="1:23" ht="64.5" customHeight="1" x14ac:dyDescent="0.35">
      <c r="A270" s="487" t="s">
        <v>1243</v>
      </c>
      <c r="B270" s="491" t="s">
        <v>297</v>
      </c>
      <c r="C270" s="686"/>
      <c r="D270" s="506"/>
      <c r="E270" s="687"/>
      <c r="F270" s="504"/>
      <c r="G270" s="489" t="s">
        <v>1257</v>
      </c>
      <c r="H270" s="688" t="s">
        <v>1270</v>
      </c>
      <c r="I270" s="691" t="s">
        <v>1271</v>
      </c>
      <c r="J270" s="491" t="s">
        <v>1272</v>
      </c>
      <c r="K270" s="489"/>
      <c r="L270" s="489">
        <v>1</v>
      </c>
      <c r="M270" s="484">
        <v>44899</v>
      </c>
      <c r="N270" s="279" t="s">
        <v>1273</v>
      </c>
      <c r="O270" s="460" t="s">
        <v>48</v>
      </c>
      <c r="P270" s="489" t="s">
        <v>1274</v>
      </c>
      <c r="Q270" s="491" t="s">
        <v>1275</v>
      </c>
      <c r="R270" s="491" t="s">
        <v>297</v>
      </c>
      <c r="S270" s="690" t="s">
        <v>2851</v>
      </c>
      <c r="T270" s="489"/>
      <c r="U270" s="491" t="s">
        <v>1276</v>
      </c>
      <c r="V270" s="487"/>
      <c r="W270" s="487"/>
    </row>
    <row r="271" spans="1:23" ht="64.5" customHeight="1" x14ac:dyDescent="0.35">
      <c r="A271" s="487" t="s">
        <v>1243</v>
      </c>
      <c r="B271" s="491" t="s">
        <v>297</v>
      </c>
      <c r="C271" s="686"/>
      <c r="D271" s="506"/>
      <c r="E271" s="687"/>
      <c r="F271" s="504"/>
      <c r="G271" s="489" t="s">
        <v>1257</v>
      </c>
      <c r="H271" s="688" t="s">
        <v>1277</v>
      </c>
      <c r="I271" s="487" t="s">
        <v>1278</v>
      </c>
      <c r="J271" s="491" t="s">
        <v>1279</v>
      </c>
      <c r="K271" s="489"/>
      <c r="L271" s="489">
        <v>1</v>
      </c>
      <c r="M271" s="484">
        <v>42713</v>
      </c>
      <c r="N271" s="692" t="s">
        <v>1280</v>
      </c>
      <c r="O271" s="460" t="s">
        <v>48</v>
      </c>
      <c r="P271" s="489" t="s">
        <v>1274</v>
      </c>
      <c r="Q271" s="693" t="s">
        <v>1275</v>
      </c>
      <c r="R271" s="491" t="s">
        <v>297</v>
      </c>
      <c r="S271" s="690" t="s">
        <v>2851</v>
      </c>
      <c r="T271" s="489"/>
      <c r="U271" s="491" t="s">
        <v>1276</v>
      </c>
      <c r="V271" s="487"/>
      <c r="W271" s="487"/>
    </row>
    <row r="272" spans="1:23" ht="64.5" customHeight="1" x14ac:dyDescent="0.35">
      <c r="A272" s="487" t="s">
        <v>1243</v>
      </c>
      <c r="B272" s="491" t="s">
        <v>146</v>
      </c>
      <c r="C272" s="686"/>
      <c r="D272" s="506"/>
      <c r="E272" s="687"/>
      <c r="F272" s="504"/>
      <c r="G272" s="489" t="s">
        <v>1257</v>
      </c>
      <c r="H272" s="688" t="s">
        <v>1281</v>
      </c>
      <c r="I272" s="694" t="s">
        <v>2836</v>
      </c>
      <c r="J272" s="491" t="s">
        <v>1282</v>
      </c>
      <c r="K272" s="489"/>
      <c r="L272" s="489">
        <v>1</v>
      </c>
      <c r="M272" s="484">
        <v>42762</v>
      </c>
      <c r="N272" s="689" t="s">
        <v>1283</v>
      </c>
      <c r="O272" s="460" t="s">
        <v>48</v>
      </c>
      <c r="P272" s="489" t="s">
        <v>1284</v>
      </c>
      <c r="Q272" s="693" t="s">
        <v>1285</v>
      </c>
      <c r="R272" s="491" t="s">
        <v>146</v>
      </c>
      <c r="S272" s="690" t="s">
        <v>2851</v>
      </c>
      <c r="T272" s="489"/>
      <c r="U272" s="491" t="s">
        <v>1276</v>
      </c>
      <c r="V272" s="487"/>
      <c r="W272" s="487"/>
    </row>
    <row r="273" spans="1:23" ht="64.5" customHeight="1" x14ac:dyDescent="0.35">
      <c r="A273" s="487" t="s">
        <v>1243</v>
      </c>
      <c r="B273" s="491" t="s">
        <v>86</v>
      </c>
      <c r="C273" s="686"/>
      <c r="D273" s="506"/>
      <c r="E273" s="695"/>
      <c r="F273" s="505"/>
      <c r="G273" s="489" t="s">
        <v>1257</v>
      </c>
      <c r="H273" s="688" t="s">
        <v>1286</v>
      </c>
      <c r="I273" s="694" t="s">
        <v>1287</v>
      </c>
      <c r="J273" s="491" t="s">
        <v>1288</v>
      </c>
      <c r="K273" s="489"/>
      <c r="L273" s="489">
        <v>1</v>
      </c>
      <c r="M273" s="484">
        <v>42842</v>
      </c>
      <c r="N273" s="689" t="s">
        <v>1289</v>
      </c>
      <c r="O273" s="460" t="s">
        <v>48</v>
      </c>
      <c r="P273" s="489" t="s">
        <v>1262</v>
      </c>
      <c r="Q273" s="693" t="s">
        <v>1290</v>
      </c>
      <c r="R273" s="491" t="s">
        <v>86</v>
      </c>
      <c r="S273" s="690" t="s">
        <v>2851</v>
      </c>
      <c r="T273" s="489"/>
      <c r="U273" s="491" t="s">
        <v>1276</v>
      </c>
      <c r="V273" s="487"/>
      <c r="W273" s="487"/>
    </row>
    <row r="274" spans="1:23" ht="64.5" customHeight="1" x14ac:dyDescent="0.35">
      <c r="A274" s="487" t="s">
        <v>1243</v>
      </c>
      <c r="B274" s="488" t="s">
        <v>109</v>
      </c>
      <c r="C274" s="488"/>
      <c r="D274" s="505"/>
      <c r="E274" s="687"/>
      <c r="F274" s="504"/>
      <c r="G274" s="489" t="s">
        <v>1257</v>
      </c>
      <c r="H274" s="688" t="s">
        <v>1291</v>
      </c>
      <c r="I274" s="694" t="s">
        <v>1292</v>
      </c>
      <c r="J274" s="491" t="s">
        <v>1293</v>
      </c>
      <c r="K274" s="489"/>
      <c r="L274" s="489">
        <v>1</v>
      </c>
      <c r="M274" s="484">
        <v>43140</v>
      </c>
      <c r="N274" s="689" t="s">
        <v>1294</v>
      </c>
      <c r="O274" s="460" t="s">
        <v>48</v>
      </c>
      <c r="P274" s="489"/>
      <c r="Q274" s="693" t="s">
        <v>2844</v>
      </c>
      <c r="R274" s="488" t="s">
        <v>109</v>
      </c>
      <c r="S274" s="690" t="s">
        <v>2851</v>
      </c>
      <c r="T274" s="489"/>
      <c r="U274" s="491" t="s">
        <v>1295</v>
      </c>
      <c r="V274" s="487"/>
      <c r="W274" s="487"/>
    </row>
    <row r="275" spans="1:23" ht="64.5" customHeight="1" x14ac:dyDescent="0.35">
      <c r="A275" s="487" t="s">
        <v>1243</v>
      </c>
      <c r="B275" s="488" t="s">
        <v>86</v>
      </c>
      <c r="C275" s="488"/>
      <c r="D275" s="505"/>
      <c r="E275" s="687"/>
      <c r="F275" s="504"/>
      <c r="G275" s="489" t="s">
        <v>1257</v>
      </c>
      <c r="H275" s="688" t="s">
        <v>1296</v>
      </c>
      <c r="I275" s="694" t="s">
        <v>1297</v>
      </c>
      <c r="J275" s="491" t="s">
        <v>1298</v>
      </c>
      <c r="K275" s="489"/>
      <c r="L275" s="489">
        <v>1</v>
      </c>
      <c r="M275" s="484">
        <v>43822</v>
      </c>
      <c r="N275" s="689" t="s">
        <v>1299</v>
      </c>
      <c r="O275" s="460" t="s">
        <v>48</v>
      </c>
      <c r="P275" s="489" t="s">
        <v>1300</v>
      </c>
      <c r="Q275" s="693" t="s">
        <v>1301</v>
      </c>
      <c r="R275" s="488" t="s">
        <v>86</v>
      </c>
      <c r="S275" s="690" t="s">
        <v>2851</v>
      </c>
      <c r="T275" s="489"/>
      <c r="U275" s="491" t="s">
        <v>1302</v>
      </c>
      <c r="V275" s="487"/>
      <c r="W275" s="487"/>
    </row>
    <row r="276" spans="1:23" ht="64.5" customHeight="1" x14ac:dyDescent="0.4">
      <c r="A276" s="487" t="s">
        <v>1243</v>
      </c>
      <c r="B276" s="488" t="s">
        <v>146</v>
      </c>
      <c r="C276" s="696" t="s">
        <v>553</v>
      </c>
      <c r="D276" s="505"/>
      <c r="E276" s="504" t="s">
        <v>88</v>
      </c>
      <c r="F276" s="504"/>
      <c r="G276" s="489" t="s">
        <v>1257</v>
      </c>
      <c r="H276" s="688" t="s">
        <v>1303</v>
      </c>
      <c r="I276" s="697" t="s">
        <v>2837</v>
      </c>
      <c r="J276" s="491" t="s">
        <v>1304</v>
      </c>
      <c r="K276" s="489"/>
      <c r="L276" s="489">
        <v>1</v>
      </c>
      <c r="M276" s="484">
        <v>43875</v>
      </c>
      <c r="N276" s="492" t="s">
        <v>1305</v>
      </c>
      <c r="O276" s="460" t="s">
        <v>48</v>
      </c>
      <c r="P276" s="489" t="s">
        <v>1262</v>
      </c>
      <c r="Q276" s="693" t="s">
        <v>1290</v>
      </c>
      <c r="R276" s="488" t="s">
        <v>146</v>
      </c>
      <c r="S276" s="690" t="s">
        <v>2851</v>
      </c>
      <c r="T276" s="489"/>
      <c r="U276" s="491" t="s">
        <v>1306</v>
      </c>
      <c r="V276" s="487"/>
      <c r="W276" s="487"/>
    </row>
    <row r="277" spans="1:23" ht="64.5" customHeight="1" x14ac:dyDescent="0.4">
      <c r="A277" s="487" t="s">
        <v>1243</v>
      </c>
      <c r="B277" s="488" t="s">
        <v>149</v>
      </c>
      <c r="C277" s="488"/>
      <c r="D277" s="505"/>
      <c r="E277" s="687"/>
      <c r="F277" s="504"/>
      <c r="G277" s="489" t="s">
        <v>1257</v>
      </c>
      <c r="H277" s="688" t="s">
        <v>1307</v>
      </c>
      <c r="I277" s="697" t="s">
        <v>1308</v>
      </c>
      <c r="J277" s="491" t="s">
        <v>1309</v>
      </c>
      <c r="K277" s="489"/>
      <c r="L277" s="489">
        <v>1</v>
      </c>
      <c r="M277" s="484">
        <v>43951</v>
      </c>
      <c r="N277" s="492" t="s">
        <v>1310</v>
      </c>
      <c r="O277" s="460" t="s">
        <v>48</v>
      </c>
      <c r="P277" s="489" t="s">
        <v>1262</v>
      </c>
      <c r="Q277" s="693" t="s">
        <v>1263</v>
      </c>
      <c r="R277" s="488" t="s">
        <v>149</v>
      </c>
      <c r="S277" s="690" t="s">
        <v>2851</v>
      </c>
      <c r="T277" s="489"/>
      <c r="U277" s="491" t="s">
        <v>1311</v>
      </c>
      <c r="V277" s="487"/>
      <c r="W277" s="487"/>
    </row>
    <row r="278" spans="1:23" ht="64.5" customHeight="1" x14ac:dyDescent="0.4">
      <c r="A278" s="487" t="s">
        <v>1243</v>
      </c>
      <c r="B278" s="488" t="s">
        <v>109</v>
      </c>
      <c r="C278" s="488"/>
      <c r="D278" s="505"/>
      <c r="E278" s="687"/>
      <c r="F278" s="504"/>
      <c r="G278" s="489" t="s">
        <v>1257</v>
      </c>
      <c r="H278" s="688" t="s">
        <v>1312</v>
      </c>
      <c r="I278" s="697" t="s">
        <v>1313</v>
      </c>
      <c r="J278" s="491" t="s">
        <v>1314</v>
      </c>
      <c r="K278" s="489"/>
      <c r="L278" s="489">
        <v>1</v>
      </c>
      <c r="M278" s="484">
        <v>43951</v>
      </c>
      <c r="N278" s="492" t="s">
        <v>1315</v>
      </c>
      <c r="O278" s="460" t="s">
        <v>48</v>
      </c>
      <c r="P278" s="489" t="s">
        <v>1262</v>
      </c>
      <c r="Q278" s="693" t="s">
        <v>1263</v>
      </c>
      <c r="R278" s="488" t="s">
        <v>109</v>
      </c>
      <c r="S278" s="690" t="s">
        <v>2851</v>
      </c>
      <c r="T278" s="489"/>
      <c r="U278" s="491" t="s">
        <v>1311</v>
      </c>
      <c r="V278" s="487"/>
      <c r="W278" s="487"/>
    </row>
    <row r="279" spans="1:23" ht="64.5" customHeight="1" x14ac:dyDescent="0.4">
      <c r="A279" s="487" t="s">
        <v>1243</v>
      </c>
      <c r="B279" s="488" t="s">
        <v>145</v>
      </c>
      <c r="C279" s="488"/>
      <c r="D279" s="505"/>
      <c r="E279" s="695"/>
      <c r="F279" s="505"/>
      <c r="G279" s="489" t="s">
        <v>1257</v>
      </c>
      <c r="H279" s="688" t="s">
        <v>1316</v>
      </c>
      <c r="I279" s="697" t="s">
        <v>1317</v>
      </c>
      <c r="J279" s="491" t="s">
        <v>1318</v>
      </c>
      <c r="K279" s="489"/>
      <c r="L279" s="489">
        <v>1</v>
      </c>
      <c r="M279" s="484">
        <v>43951</v>
      </c>
      <c r="N279" s="492" t="s">
        <v>1319</v>
      </c>
      <c r="O279" s="460" t="s">
        <v>48</v>
      </c>
      <c r="P279" s="489" t="s">
        <v>1262</v>
      </c>
      <c r="Q279" s="693" t="s">
        <v>1263</v>
      </c>
      <c r="R279" s="488" t="s">
        <v>145</v>
      </c>
      <c r="S279" s="690" t="s">
        <v>2851</v>
      </c>
      <c r="T279" s="489"/>
      <c r="U279" s="491" t="s">
        <v>1311</v>
      </c>
      <c r="V279" s="487"/>
      <c r="W279" s="487"/>
    </row>
    <row r="280" spans="1:23" ht="64.5" customHeight="1" x14ac:dyDescent="0.4">
      <c r="A280" s="487" t="s">
        <v>1243</v>
      </c>
      <c r="B280" s="488" t="s">
        <v>297</v>
      </c>
      <c r="C280" s="488"/>
      <c r="D280" s="505"/>
      <c r="E280" s="687"/>
      <c r="F280" s="504"/>
      <c r="G280" s="489" t="s">
        <v>1257</v>
      </c>
      <c r="H280" s="688" t="s">
        <v>1320</v>
      </c>
      <c r="I280" s="697" t="s">
        <v>1321</v>
      </c>
      <c r="J280" s="491" t="s">
        <v>1322</v>
      </c>
      <c r="K280" s="489"/>
      <c r="L280" s="489">
        <v>1</v>
      </c>
      <c r="M280" s="484">
        <v>43980</v>
      </c>
      <c r="N280" s="492" t="s">
        <v>1323</v>
      </c>
      <c r="O280" s="460" t="s">
        <v>48</v>
      </c>
      <c r="P280" s="489"/>
      <c r="Q280" s="693" t="s">
        <v>1324</v>
      </c>
      <c r="R280" s="488" t="s">
        <v>297</v>
      </c>
      <c r="S280" s="690" t="s">
        <v>2851</v>
      </c>
      <c r="T280" s="489"/>
      <c r="U280" s="491" t="s">
        <v>1325</v>
      </c>
      <c r="V280" s="487"/>
      <c r="W280" s="487"/>
    </row>
    <row r="281" spans="1:23" ht="64.5" customHeight="1" x14ac:dyDescent="0.4">
      <c r="A281" s="487" t="s">
        <v>1243</v>
      </c>
      <c r="B281" s="488" t="s">
        <v>145</v>
      </c>
      <c r="C281" s="488"/>
      <c r="D281" s="505"/>
      <c r="E281" s="687"/>
      <c r="F281" s="504"/>
      <c r="G281" s="489" t="s">
        <v>1257</v>
      </c>
      <c r="H281" s="688" t="s">
        <v>1326</v>
      </c>
      <c r="I281" s="697" t="s">
        <v>1327</v>
      </c>
      <c r="J281" s="491" t="s">
        <v>1328</v>
      </c>
      <c r="K281" s="489"/>
      <c r="L281" s="489">
        <v>1</v>
      </c>
      <c r="M281" s="484">
        <v>43981</v>
      </c>
      <c r="N281" s="492" t="s">
        <v>1329</v>
      </c>
      <c r="O281" s="460" t="s">
        <v>48</v>
      </c>
      <c r="P281" s="489" t="s">
        <v>1262</v>
      </c>
      <c r="Q281" s="693" t="s">
        <v>1263</v>
      </c>
      <c r="R281" s="488" t="s">
        <v>145</v>
      </c>
      <c r="S281" s="690" t="s">
        <v>2851</v>
      </c>
      <c r="T281" s="489"/>
      <c r="U281" s="491" t="s">
        <v>1330</v>
      </c>
      <c r="V281" s="487"/>
      <c r="W281" s="487"/>
    </row>
    <row r="282" spans="1:23" ht="64.5" customHeight="1" x14ac:dyDescent="0.4">
      <c r="A282" s="487" t="s">
        <v>1243</v>
      </c>
      <c r="B282" s="488" t="s">
        <v>246</v>
      </c>
      <c r="C282" s="488"/>
      <c r="D282" s="505"/>
      <c r="E282" s="687"/>
      <c r="F282" s="504"/>
      <c r="G282" s="489" t="s">
        <v>1257</v>
      </c>
      <c r="H282" s="688" t="s">
        <v>1331</v>
      </c>
      <c r="I282" s="697" t="s">
        <v>1332</v>
      </c>
      <c r="J282" s="491" t="s">
        <v>1333</v>
      </c>
      <c r="K282" s="489"/>
      <c r="L282" s="489">
        <v>1</v>
      </c>
      <c r="M282" s="484">
        <v>44089</v>
      </c>
      <c r="N282" s="492" t="s">
        <v>1334</v>
      </c>
      <c r="O282" s="460" t="s">
        <v>48</v>
      </c>
      <c r="P282" s="698" t="s">
        <v>118</v>
      </c>
      <c r="Q282" s="504" t="s">
        <v>380</v>
      </c>
      <c r="R282" s="488" t="s">
        <v>246</v>
      </c>
      <c r="S282" s="690" t="s">
        <v>2851</v>
      </c>
      <c r="T282" s="489"/>
      <c r="U282" s="491" t="s">
        <v>1335</v>
      </c>
      <c r="V282" s="487"/>
      <c r="W282" s="487"/>
    </row>
    <row r="283" spans="1:23" ht="64.5" customHeight="1" x14ac:dyDescent="0.4">
      <c r="A283" s="487" t="s">
        <v>1243</v>
      </c>
      <c r="B283" s="488" t="s">
        <v>51</v>
      </c>
      <c r="C283" s="488"/>
      <c r="D283" s="699"/>
      <c r="E283" s="490"/>
      <c r="F283" s="504"/>
      <c r="G283" s="489" t="s">
        <v>1257</v>
      </c>
      <c r="H283" s="688" t="s">
        <v>1336</v>
      </c>
      <c r="I283" s="697" t="s">
        <v>1337</v>
      </c>
      <c r="J283" s="491" t="s">
        <v>1338</v>
      </c>
      <c r="K283" s="489"/>
      <c r="L283" s="489">
        <v>1</v>
      </c>
      <c r="M283" s="484">
        <v>44131</v>
      </c>
      <c r="N283" s="492" t="s">
        <v>1339</v>
      </c>
      <c r="O283" s="460" t="s">
        <v>48</v>
      </c>
      <c r="P283" s="489" t="s">
        <v>1340</v>
      </c>
      <c r="Q283" s="693" t="s">
        <v>1341</v>
      </c>
      <c r="R283" s="488" t="s">
        <v>51</v>
      </c>
      <c r="S283" s="690" t="s">
        <v>2851</v>
      </c>
      <c r="T283" s="489"/>
      <c r="U283" s="491" t="s">
        <v>1342</v>
      </c>
      <c r="V283" s="487"/>
      <c r="W283" s="487"/>
    </row>
    <row r="284" spans="1:23" ht="64.5" customHeight="1" x14ac:dyDescent="0.4">
      <c r="A284" s="487" t="s">
        <v>1243</v>
      </c>
      <c r="B284" s="488" t="s">
        <v>51</v>
      </c>
      <c r="C284" s="488"/>
      <c r="D284" s="488"/>
      <c r="E284" s="490"/>
      <c r="F284" s="504"/>
      <c r="G284" s="489" t="s">
        <v>1257</v>
      </c>
      <c r="H284" s="688" t="s">
        <v>1343</v>
      </c>
      <c r="I284" s="697" t="s">
        <v>1344</v>
      </c>
      <c r="J284" s="491" t="s">
        <v>1345</v>
      </c>
      <c r="K284" s="489"/>
      <c r="L284" s="489">
        <v>1</v>
      </c>
      <c r="M284" s="484">
        <v>44337</v>
      </c>
      <c r="N284" s="492" t="s">
        <v>1346</v>
      </c>
      <c r="O284" s="460" t="s">
        <v>48</v>
      </c>
      <c r="P284" s="489" t="s">
        <v>1340</v>
      </c>
      <c r="Q284" s="693" t="s">
        <v>1341</v>
      </c>
      <c r="R284" s="488" t="s">
        <v>51</v>
      </c>
      <c r="S284" s="690" t="s">
        <v>2851</v>
      </c>
      <c r="T284" s="489"/>
      <c r="U284" s="491" t="s">
        <v>1342</v>
      </c>
      <c r="V284" s="487"/>
      <c r="W284" s="487"/>
    </row>
    <row r="285" spans="1:23" ht="64.5" customHeight="1" x14ac:dyDescent="0.4">
      <c r="A285" s="487" t="s">
        <v>1243</v>
      </c>
      <c r="B285" s="488" t="s">
        <v>146</v>
      </c>
      <c r="C285" s="488"/>
      <c r="D285" s="488"/>
      <c r="E285" s="490"/>
      <c r="F285" s="504"/>
      <c r="G285" s="489" t="s">
        <v>1257</v>
      </c>
      <c r="H285" s="688" t="s">
        <v>1347</v>
      </c>
      <c r="I285" s="697" t="s">
        <v>1348</v>
      </c>
      <c r="J285" s="491" t="s">
        <v>1349</v>
      </c>
      <c r="K285" s="489"/>
      <c r="L285" s="489">
        <v>1</v>
      </c>
      <c r="M285" s="484">
        <v>44358</v>
      </c>
      <c r="N285" s="492" t="s">
        <v>1350</v>
      </c>
      <c r="O285" s="460" t="s">
        <v>48</v>
      </c>
      <c r="P285" s="489" t="s">
        <v>1262</v>
      </c>
      <c r="Q285" s="491" t="s">
        <v>1290</v>
      </c>
      <c r="R285" s="488" t="s">
        <v>146</v>
      </c>
      <c r="S285" s="690" t="s">
        <v>2851</v>
      </c>
      <c r="T285" s="489"/>
      <c r="U285" s="491" t="s">
        <v>1342</v>
      </c>
      <c r="V285" s="487"/>
      <c r="W285" s="487"/>
    </row>
    <row r="286" spans="1:23" ht="64.5" customHeight="1" x14ac:dyDescent="0.4">
      <c r="A286" s="487" t="s">
        <v>1243</v>
      </c>
      <c r="B286" s="488" t="s">
        <v>146</v>
      </c>
      <c r="C286" s="488"/>
      <c r="D286" s="488"/>
      <c r="E286" s="490"/>
      <c r="F286" s="504"/>
      <c r="G286" s="489" t="s">
        <v>1257</v>
      </c>
      <c r="H286" s="688" t="s">
        <v>1351</v>
      </c>
      <c r="I286" s="697" t="s">
        <v>1352</v>
      </c>
      <c r="J286" s="491" t="s">
        <v>1353</v>
      </c>
      <c r="K286" s="489"/>
      <c r="L286" s="489">
        <v>1</v>
      </c>
      <c r="M286" s="484">
        <v>44454</v>
      </c>
      <c r="N286" s="492" t="s">
        <v>1354</v>
      </c>
      <c r="O286" s="460" t="s">
        <v>48</v>
      </c>
      <c r="P286" s="489" t="s">
        <v>1262</v>
      </c>
      <c r="Q286" s="491" t="s">
        <v>1263</v>
      </c>
      <c r="R286" s="488" t="s">
        <v>146</v>
      </c>
      <c r="S286" s="690" t="s">
        <v>2851</v>
      </c>
      <c r="T286" s="489"/>
      <c r="U286" s="491" t="s">
        <v>1355</v>
      </c>
      <c r="V286" s="487"/>
      <c r="W286" s="487"/>
    </row>
    <row r="287" spans="1:23" ht="64.5" customHeight="1" x14ac:dyDescent="0.4">
      <c r="A287" s="487" t="s">
        <v>1243</v>
      </c>
      <c r="B287" s="488" t="s">
        <v>185</v>
      </c>
      <c r="C287" s="488"/>
      <c r="D287" s="488"/>
      <c r="E287" s="490"/>
      <c r="F287" s="504"/>
      <c r="G287" s="489" t="s">
        <v>1257</v>
      </c>
      <c r="H287" s="688" t="s">
        <v>1360</v>
      </c>
      <c r="I287" s="697" t="s">
        <v>1361</v>
      </c>
      <c r="J287" s="491" t="s">
        <v>1362</v>
      </c>
      <c r="K287" s="489"/>
      <c r="L287" s="489">
        <v>1</v>
      </c>
      <c r="M287" s="484">
        <v>44476</v>
      </c>
      <c r="N287" s="492" t="s">
        <v>1363</v>
      </c>
      <c r="O287" s="460" t="s">
        <v>48</v>
      </c>
      <c r="P287" s="489" t="s">
        <v>1262</v>
      </c>
      <c r="Q287" s="693" t="s">
        <v>1290</v>
      </c>
      <c r="R287" s="488" t="s">
        <v>185</v>
      </c>
      <c r="S287" s="690" t="s">
        <v>2851</v>
      </c>
      <c r="T287" s="489"/>
      <c r="U287" s="491" t="s">
        <v>1364</v>
      </c>
      <c r="V287" s="487"/>
      <c r="W287" s="487"/>
    </row>
    <row r="288" spans="1:23" ht="64.5" customHeight="1" x14ac:dyDescent="0.4">
      <c r="A288" s="487" t="s">
        <v>1243</v>
      </c>
      <c r="B288" s="488" t="s">
        <v>246</v>
      </c>
      <c r="C288" s="488"/>
      <c r="D288" s="488"/>
      <c r="E288" s="490"/>
      <c r="F288" s="504"/>
      <c r="G288" s="489" t="s">
        <v>1257</v>
      </c>
      <c r="H288" s="688" t="s">
        <v>1365</v>
      </c>
      <c r="I288" s="697" t="s">
        <v>1366</v>
      </c>
      <c r="J288" s="491" t="s">
        <v>1367</v>
      </c>
      <c r="K288" s="489"/>
      <c r="L288" s="489">
        <v>1</v>
      </c>
      <c r="M288" s="484">
        <v>44581</v>
      </c>
      <c r="N288" s="492" t="s">
        <v>1368</v>
      </c>
      <c r="O288" s="460" t="s">
        <v>48</v>
      </c>
      <c r="P288" s="489"/>
      <c r="Q288" s="693" t="s">
        <v>1369</v>
      </c>
      <c r="R288" s="488" t="s">
        <v>246</v>
      </c>
      <c r="S288" s="690" t="s">
        <v>2851</v>
      </c>
      <c r="T288" s="489"/>
      <c r="U288" s="491" t="s">
        <v>1342</v>
      </c>
      <c r="V288" s="487"/>
      <c r="W288" s="487"/>
    </row>
    <row r="289" spans="1:23" ht="64.5" customHeight="1" x14ac:dyDescent="0.4">
      <c r="A289" s="487" t="s">
        <v>1243</v>
      </c>
      <c r="B289" s="488" t="s">
        <v>145</v>
      </c>
      <c r="C289" s="488"/>
      <c r="D289" s="488"/>
      <c r="E289" s="490"/>
      <c r="F289" s="504"/>
      <c r="G289" s="489" t="s">
        <v>1257</v>
      </c>
      <c r="H289" s="700" t="s">
        <v>1370</v>
      </c>
      <c r="I289" s="697" t="s">
        <v>1248</v>
      </c>
      <c r="J289" s="491" t="s">
        <v>1371</v>
      </c>
      <c r="K289" s="489"/>
      <c r="L289" s="489">
        <v>1</v>
      </c>
      <c r="M289" s="484">
        <v>44621</v>
      </c>
      <c r="N289" s="492" t="s">
        <v>1372</v>
      </c>
      <c r="O289" s="460" t="s">
        <v>48</v>
      </c>
      <c r="P289" s="489" t="s">
        <v>1373</v>
      </c>
      <c r="Q289" s="693" t="s">
        <v>1374</v>
      </c>
      <c r="R289" s="488" t="s">
        <v>145</v>
      </c>
      <c r="S289" s="690" t="s">
        <v>2851</v>
      </c>
      <c r="T289" s="489"/>
      <c r="U289" s="491" t="s">
        <v>1342</v>
      </c>
      <c r="V289" s="487"/>
      <c r="W289" s="487"/>
    </row>
    <row r="290" spans="1:23" ht="64.5" customHeight="1" x14ac:dyDescent="0.4">
      <c r="A290" s="487" t="s">
        <v>1243</v>
      </c>
      <c r="B290" s="488" t="s">
        <v>145</v>
      </c>
      <c r="C290" s="488"/>
      <c r="D290" s="488"/>
      <c r="E290" s="488"/>
      <c r="F290" s="505"/>
      <c r="G290" s="489" t="s">
        <v>1257</v>
      </c>
      <c r="H290" s="701" t="s">
        <v>1375</v>
      </c>
      <c r="I290" s="697" t="s">
        <v>1376</v>
      </c>
      <c r="J290" s="491" t="s">
        <v>1377</v>
      </c>
      <c r="K290" s="489"/>
      <c r="L290" s="489">
        <v>1</v>
      </c>
      <c r="M290" s="484">
        <v>44838</v>
      </c>
      <c r="N290" s="492" t="s">
        <v>1378</v>
      </c>
      <c r="O290" s="460" t="s">
        <v>48</v>
      </c>
      <c r="P290" s="702" t="s">
        <v>1379</v>
      </c>
      <c r="Q290" s="491" t="s">
        <v>1380</v>
      </c>
      <c r="R290" s="488" t="s">
        <v>145</v>
      </c>
      <c r="S290" s="690" t="s">
        <v>2851</v>
      </c>
      <c r="T290" s="489"/>
      <c r="U290" s="491" t="s">
        <v>1342</v>
      </c>
      <c r="V290" s="487"/>
      <c r="W290" s="487"/>
    </row>
    <row r="291" spans="1:23" s="110" customFormat="1" ht="64.5" customHeight="1" x14ac:dyDescent="0.3">
      <c r="A291" s="623"/>
      <c r="B291" s="624"/>
      <c r="C291" s="624"/>
      <c r="D291" s="624"/>
      <c r="E291" s="625"/>
      <c r="F291" s="626"/>
      <c r="G291" s="627"/>
      <c r="H291" s="628" t="s">
        <v>1385</v>
      </c>
      <c r="I291" s="629"/>
      <c r="J291" s="630"/>
      <c r="K291" s="630"/>
      <c r="L291" s="630"/>
      <c r="M291" s="630"/>
      <c r="N291" s="631"/>
      <c r="O291" s="632" t="s">
        <v>48</v>
      </c>
      <c r="P291" s="633"/>
      <c r="Q291" s="624" t="s">
        <v>61</v>
      </c>
      <c r="R291" s="634"/>
      <c r="S291" s="457" t="s">
        <v>2832</v>
      </c>
      <c r="T291" s="630"/>
      <c r="U291" s="635"/>
      <c r="V291" s="636"/>
      <c r="W291" s="630"/>
    </row>
    <row r="292" spans="1:23" s="110" customFormat="1" ht="64.5" customHeight="1" x14ac:dyDescent="0.3">
      <c r="A292" s="637" t="s">
        <v>1381</v>
      </c>
      <c r="B292" s="638" t="s">
        <v>75</v>
      </c>
      <c r="C292" s="639"/>
      <c r="D292" s="639"/>
      <c r="E292" s="633"/>
      <c r="F292" s="626"/>
      <c r="G292" s="627"/>
      <c r="H292" s="628" t="s">
        <v>1382</v>
      </c>
      <c r="I292" s="629"/>
      <c r="J292" s="630"/>
      <c r="K292" s="630"/>
      <c r="L292" s="630"/>
      <c r="M292" s="630"/>
      <c r="N292" s="631"/>
      <c r="O292" s="632" t="s">
        <v>48</v>
      </c>
      <c r="P292" s="633"/>
      <c r="Q292" s="624" t="s">
        <v>1383</v>
      </c>
      <c r="R292" s="627"/>
      <c r="S292" s="457" t="s">
        <v>2832</v>
      </c>
      <c r="T292" s="630"/>
      <c r="U292" s="635"/>
      <c r="V292" s="626" t="s">
        <v>1384</v>
      </c>
      <c r="W292" s="630"/>
    </row>
    <row r="293" spans="1:23" s="110" customFormat="1" ht="64.5" customHeight="1" x14ac:dyDescent="0.3">
      <c r="A293" s="623" t="s">
        <v>108</v>
      </c>
      <c r="B293" s="640" t="s">
        <v>56</v>
      </c>
      <c r="C293" s="640"/>
      <c r="D293" s="640"/>
      <c r="E293" s="625"/>
      <c r="F293" s="626"/>
      <c r="G293" s="627"/>
      <c r="H293" s="641" t="s">
        <v>1390</v>
      </c>
      <c r="I293" s="629"/>
      <c r="J293" s="630"/>
      <c r="K293" s="630"/>
      <c r="L293" s="643"/>
      <c r="M293" s="643"/>
      <c r="N293" s="661"/>
      <c r="O293" s="632" t="s">
        <v>48</v>
      </c>
      <c r="P293" s="662"/>
      <c r="Q293" s="665" t="s">
        <v>61</v>
      </c>
      <c r="R293" s="642"/>
      <c r="S293" s="712" t="s">
        <v>2832</v>
      </c>
      <c r="T293" s="643"/>
      <c r="U293" s="638"/>
      <c r="V293" s="643" t="s">
        <v>1388</v>
      </c>
      <c r="W293" s="643"/>
    </row>
    <row r="294" spans="1:23" s="110" customFormat="1" ht="64.5" customHeight="1" x14ac:dyDescent="0.3">
      <c r="A294" s="623" t="s">
        <v>108</v>
      </c>
      <c r="B294" s="640" t="s">
        <v>56</v>
      </c>
      <c r="C294" s="640"/>
      <c r="D294" s="640"/>
      <c r="E294" s="625"/>
      <c r="F294" s="626"/>
      <c r="G294" s="627"/>
      <c r="H294" s="641" t="s">
        <v>1391</v>
      </c>
      <c r="I294" s="629"/>
      <c r="J294" s="630"/>
      <c r="K294" s="633"/>
      <c r="L294" s="626"/>
      <c r="M294" s="626"/>
      <c r="N294" s="669"/>
      <c r="O294" s="650" t="s">
        <v>48</v>
      </c>
      <c r="P294" s="626"/>
      <c r="Q294" s="670" t="s">
        <v>1392</v>
      </c>
      <c r="R294" s="624"/>
      <c r="S294" s="456" t="s">
        <v>2832</v>
      </c>
      <c r="T294" s="624" t="s">
        <v>61</v>
      </c>
      <c r="U294" s="624"/>
      <c r="V294" s="626"/>
      <c r="W294" s="671" t="s">
        <v>1393</v>
      </c>
    </row>
    <row r="295" spans="1:23" s="110" customFormat="1" ht="64.5" customHeight="1" x14ac:dyDescent="0.3">
      <c r="A295" s="623" t="s">
        <v>108</v>
      </c>
      <c r="B295" s="640" t="s">
        <v>56</v>
      </c>
      <c r="C295" s="640"/>
      <c r="D295" s="640"/>
      <c r="E295" s="625"/>
      <c r="F295" s="626"/>
      <c r="G295" s="627"/>
      <c r="H295" s="641" t="s">
        <v>1394</v>
      </c>
      <c r="I295" s="629"/>
      <c r="J295" s="630"/>
      <c r="K295" s="633"/>
      <c r="L295" s="626"/>
      <c r="M295" s="626"/>
      <c r="N295" s="669"/>
      <c r="O295" s="650" t="s">
        <v>48</v>
      </c>
      <c r="P295" s="626"/>
      <c r="Q295" s="624" t="s">
        <v>61</v>
      </c>
      <c r="R295" s="626"/>
      <c r="S295" s="456" t="s">
        <v>2832</v>
      </c>
      <c r="T295" s="626"/>
      <c r="U295" s="624"/>
      <c r="V295" s="626" t="s">
        <v>1388</v>
      </c>
      <c r="W295" s="626"/>
    </row>
    <row r="296" spans="1:23" s="110" customFormat="1" ht="64.5" customHeight="1" x14ac:dyDescent="0.3">
      <c r="A296" s="623" t="s">
        <v>108</v>
      </c>
      <c r="B296" s="640" t="s">
        <v>56</v>
      </c>
      <c r="C296" s="640"/>
      <c r="D296" s="640"/>
      <c r="E296" s="625"/>
      <c r="F296" s="626"/>
      <c r="G296" s="627"/>
      <c r="H296" s="641" t="s">
        <v>1395</v>
      </c>
      <c r="I296" s="629"/>
      <c r="J296" s="630"/>
      <c r="K296" s="633"/>
      <c r="L296" s="626"/>
      <c r="M296" s="626"/>
      <c r="N296" s="669"/>
      <c r="O296" s="650" t="s">
        <v>48</v>
      </c>
      <c r="P296" s="626"/>
      <c r="Q296" s="624" t="s">
        <v>61</v>
      </c>
      <c r="R296" s="626"/>
      <c r="S296" s="456" t="s">
        <v>2832</v>
      </c>
      <c r="T296" s="626"/>
      <c r="U296" s="624"/>
      <c r="V296" s="626" t="s">
        <v>1388</v>
      </c>
      <c r="W296" s="626"/>
    </row>
    <row r="297" spans="1:23" s="225" customFormat="1" ht="64.5" customHeight="1" x14ac:dyDescent="0.3">
      <c r="A297" s="623" t="s">
        <v>209</v>
      </c>
      <c r="B297" s="644" t="s">
        <v>75</v>
      </c>
      <c r="C297" s="644"/>
      <c r="D297" s="644"/>
      <c r="E297" s="645" t="s">
        <v>1397</v>
      </c>
      <c r="F297" s="646"/>
      <c r="G297" s="647" t="s">
        <v>38</v>
      </c>
      <c r="H297" s="648" t="s">
        <v>1398</v>
      </c>
      <c r="I297" s="649" t="s">
        <v>1399</v>
      </c>
      <c r="J297" s="650">
        <v>1</v>
      </c>
      <c r="K297" s="664"/>
      <c r="L297" s="650"/>
      <c r="M297" s="672"/>
      <c r="N297" s="651" t="s">
        <v>1400</v>
      </c>
      <c r="O297" s="650" t="s">
        <v>48</v>
      </c>
      <c r="P297" s="652"/>
      <c r="Q297" s="673" t="s">
        <v>418</v>
      </c>
      <c r="R297" s="673"/>
      <c r="S297" s="456" t="s">
        <v>2832</v>
      </c>
      <c r="T297" s="626"/>
      <c r="U297" s="624"/>
      <c r="V297" s="653" t="s">
        <v>1401</v>
      </c>
      <c r="W297" s="626"/>
    </row>
    <row r="298" spans="1:23" s="225" customFormat="1" ht="64.5" customHeight="1" x14ac:dyDescent="0.3">
      <c r="A298" s="623" t="s">
        <v>113</v>
      </c>
      <c r="B298" s="644" t="s">
        <v>75</v>
      </c>
      <c r="C298" s="644"/>
      <c r="D298" s="644"/>
      <c r="E298" s="645" t="s">
        <v>1397</v>
      </c>
      <c r="F298" s="646"/>
      <c r="G298" s="647" t="s">
        <v>113</v>
      </c>
      <c r="H298" s="648" t="s">
        <v>1402</v>
      </c>
      <c r="I298" s="649" t="s">
        <v>1403</v>
      </c>
      <c r="J298" s="650">
        <v>1</v>
      </c>
      <c r="K298" s="664" t="s">
        <v>1404</v>
      </c>
      <c r="L298" s="650"/>
      <c r="M298" s="672"/>
      <c r="N298" s="651" t="s">
        <v>1400</v>
      </c>
      <c r="O298" s="650" t="s">
        <v>48</v>
      </c>
      <c r="P298" s="652"/>
      <c r="Q298" s="673" t="s">
        <v>418</v>
      </c>
      <c r="R298" s="673"/>
      <c r="S298" s="456" t="s">
        <v>2832</v>
      </c>
      <c r="T298" s="626"/>
      <c r="U298" s="624"/>
      <c r="V298" s="653" t="s">
        <v>1405</v>
      </c>
      <c r="W298" s="626"/>
    </row>
    <row r="299" spans="1:23" s="110" customFormat="1" ht="64.5" customHeight="1" x14ac:dyDescent="0.3">
      <c r="A299" s="623" t="s">
        <v>1381</v>
      </c>
      <c r="B299" s="624" t="s">
        <v>297</v>
      </c>
      <c r="C299" s="624"/>
      <c r="D299" s="624"/>
      <c r="E299" s="625"/>
      <c r="F299" s="626"/>
      <c r="G299" s="627"/>
      <c r="H299" s="654" t="s">
        <v>1408</v>
      </c>
      <c r="I299" s="629"/>
      <c r="J299" s="630"/>
      <c r="K299" s="633"/>
      <c r="L299" s="626"/>
      <c r="M299" s="626"/>
      <c r="N299" s="669"/>
      <c r="O299" s="650" t="s">
        <v>48</v>
      </c>
      <c r="P299" s="626"/>
      <c r="Q299" s="673" t="s">
        <v>296</v>
      </c>
      <c r="R299" s="626"/>
      <c r="S299" s="456" t="s">
        <v>2832</v>
      </c>
      <c r="T299" s="626"/>
      <c r="U299" s="624"/>
      <c r="V299" s="626" t="s">
        <v>1409</v>
      </c>
      <c r="W299" s="626"/>
    </row>
    <row r="300" spans="1:23" s="110" customFormat="1" ht="64.5" customHeight="1" x14ac:dyDescent="0.3">
      <c r="A300" s="623" t="s">
        <v>108</v>
      </c>
      <c r="B300" s="624" t="s">
        <v>145</v>
      </c>
      <c r="C300" s="624"/>
      <c r="D300" s="624"/>
      <c r="E300" s="625"/>
      <c r="F300" s="626"/>
      <c r="G300" s="625"/>
      <c r="H300" s="655" t="s">
        <v>1410</v>
      </c>
      <c r="I300" s="656"/>
      <c r="J300" s="630"/>
      <c r="K300" s="633"/>
      <c r="L300" s="626"/>
      <c r="M300" s="626"/>
      <c r="N300" s="669"/>
      <c r="O300" s="650" t="s">
        <v>48</v>
      </c>
      <c r="P300" s="626"/>
      <c r="Q300" s="671" t="s">
        <v>1411</v>
      </c>
      <c r="R300" s="626"/>
      <c r="S300" s="456" t="s">
        <v>2832</v>
      </c>
      <c r="T300" s="626"/>
      <c r="U300" s="624"/>
      <c r="V300" s="626" t="s">
        <v>1409</v>
      </c>
      <c r="W300" s="626"/>
    </row>
    <row r="301" spans="1:23" s="110" customFormat="1" ht="64.5" customHeight="1" x14ac:dyDescent="0.3">
      <c r="A301" s="623" t="s">
        <v>38</v>
      </c>
      <c r="B301" s="624" t="s">
        <v>297</v>
      </c>
      <c r="C301" s="624"/>
      <c r="D301" s="624"/>
      <c r="E301" s="625"/>
      <c r="F301" s="626"/>
      <c r="G301" s="625" t="s">
        <v>38</v>
      </c>
      <c r="H301" s="655" t="s">
        <v>1412</v>
      </c>
      <c r="I301" s="656"/>
      <c r="J301" s="630"/>
      <c r="K301" s="633"/>
      <c r="L301" s="626"/>
      <c r="M301" s="626"/>
      <c r="N301" s="669"/>
      <c r="O301" s="650" t="s">
        <v>48</v>
      </c>
      <c r="P301" s="626"/>
      <c r="Q301" s="671" t="s">
        <v>1413</v>
      </c>
      <c r="R301" s="626"/>
      <c r="S301" s="456" t="s">
        <v>2832</v>
      </c>
      <c r="T301" s="626"/>
      <c r="U301" s="624"/>
      <c r="V301" s="626" t="s">
        <v>1414</v>
      </c>
      <c r="W301" s="626"/>
    </row>
    <row r="302" spans="1:23" s="110" customFormat="1" ht="64.5" customHeight="1" x14ac:dyDescent="0.3">
      <c r="A302" s="623" t="s">
        <v>38</v>
      </c>
      <c r="B302" s="644" t="s">
        <v>75</v>
      </c>
      <c r="C302" s="644"/>
      <c r="D302" s="644"/>
      <c r="E302" s="625"/>
      <c r="F302" s="626"/>
      <c r="G302" s="630" t="s">
        <v>38</v>
      </c>
      <c r="H302" s="657" t="s">
        <v>1415</v>
      </c>
      <c r="I302" s="629"/>
      <c r="J302" s="630"/>
      <c r="K302" s="633"/>
      <c r="L302" s="626"/>
      <c r="M302" s="626"/>
      <c r="N302" s="669"/>
      <c r="O302" s="650" t="s">
        <v>48</v>
      </c>
      <c r="P302" s="626"/>
      <c r="Q302" s="671" t="s">
        <v>1416</v>
      </c>
      <c r="R302" s="626"/>
      <c r="S302" s="456" t="s">
        <v>2832</v>
      </c>
      <c r="T302" s="626"/>
      <c r="U302" s="624"/>
      <c r="V302" s="626" t="s">
        <v>1409</v>
      </c>
      <c r="W302" s="626"/>
    </row>
    <row r="303" spans="1:23" s="110" customFormat="1" ht="64.5" customHeight="1" x14ac:dyDescent="0.3">
      <c r="A303" s="623" t="s">
        <v>113</v>
      </c>
      <c r="B303" s="644" t="s">
        <v>75</v>
      </c>
      <c r="C303" s="644"/>
      <c r="D303" s="644"/>
      <c r="E303" s="625"/>
      <c r="F303" s="626"/>
      <c r="G303" s="627" t="s">
        <v>113</v>
      </c>
      <c r="H303" s="657" t="s">
        <v>1417</v>
      </c>
      <c r="I303" s="629"/>
      <c r="J303" s="630"/>
      <c r="K303" s="633"/>
      <c r="L303" s="626"/>
      <c r="M303" s="626"/>
      <c r="N303" s="669"/>
      <c r="O303" s="650" t="s">
        <v>48</v>
      </c>
      <c r="P303" s="626"/>
      <c r="Q303" s="671" t="s">
        <v>1416</v>
      </c>
      <c r="R303" s="626"/>
      <c r="S303" s="456" t="s">
        <v>2832</v>
      </c>
      <c r="T303" s="626"/>
      <c r="U303" s="624"/>
      <c r="V303" s="626" t="s">
        <v>1409</v>
      </c>
      <c r="W303" s="626"/>
    </row>
    <row r="304" spans="1:23" s="110" customFormat="1" ht="64.5" customHeight="1" x14ac:dyDescent="0.3">
      <c r="A304" s="623" t="s">
        <v>113</v>
      </c>
      <c r="B304" s="644" t="s">
        <v>149</v>
      </c>
      <c r="C304" s="644"/>
      <c r="D304" s="644"/>
      <c r="E304" s="658"/>
      <c r="F304" s="626"/>
      <c r="G304" s="642" t="s">
        <v>113</v>
      </c>
      <c r="H304" s="659" t="s">
        <v>1418</v>
      </c>
      <c r="I304" s="660"/>
      <c r="J304" s="643"/>
      <c r="K304" s="662"/>
      <c r="L304" s="626"/>
      <c r="M304" s="626"/>
      <c r="N304" s="669"/>
      <c r="O304" s="650" t="s">
        <v>48</v>
      </c>
      <c r="P304" s="626"/>
      <c r="Q304" s="671" t="s">
        <v>1419</v>
      </c>
      <c r="R304" s="626"/>
      <c r="S304" s="456" t="s">
        <v>2832</v>
      </c>
      <c r="T304" s="626"/>
      <c r="U304" s="624"/>
      <c r="V304" s="626" t="s">
        <v>1414</v>
      </c>
      <c r="W304" s="626"/>
    </row>
    <row r="305" spans="1:23" s="110" customFormat="1" ht="64.5" customHeight="1" x14ac:dyDescent="0.3">
      <c r="A305" s="623" t="s">
        <v>108</v>
      </c>
      <c r="B305" s="624" t="s">
        <v>145</v>
      </c>
      <c r="C305" s="624"/>
      <c r="D305" s="624"/>
      <c r="E305" s="658"/>
      <c r="F305" s="626"/>
      <c r="G305" s="642" t="s">
        <v>108</v>
      </c>
      <c r="H305" s="663" t="s">
        <v>1420</v>
      </c>
      <c r="I305" s="660"/>
      <c r="J305" s="643"/>
      <c r="K305" s="662"/>
      <c r="L305" s="626"/>
      <c r="M305" s="626"/>
      <c r="N305" s="626"/>
      <c r="O305" s="650" t="s">
        <v>48</v>
      </c>
      <c r="P305" s="626"/>
      <c r="Q305" s="671" t="s">
        <v>2830</v>
      </c>
      <c r="R305" s="626"/>
      <c r="S305" s="456" t="s">
        <v>2832</v>
      </c>
      <c r="T305" s="626"/>
      <c r="U305" s="624"/>
      <c r="V305" s="626" t="s">
        <v>1414</v>
      </c>
      <c r="W305" s="626"/>
    </row>
    <row r="306" spans="1:23" ht="64.5" customHeight="1" x14ac:dyDescent="0.35">
      <c r="A306" s="605" t="s">
        <v>1421</v>
      </c>
      <c r="B306" s="606" t="s">
        <v>1422</v>
      </c>
      <c r="C306" s="606"/>
      <c r="D306" s="606"/>
      <c r="E306" s="607"/>
      <c r="F306" s="608"/>
      <c r="G306" s="609" t="s">
        <v>113</v>
      </c>
      <c r="H306" s="610" t="s">
        <v>1423</v>
      </c>
      <c r="I306" s="611"/>
      <c r="J306" s="612"/>
      <c r="K306" s="612"/>
      <c r="L306" s="666"/>
      <c r="M306" s="666"/>
      <c r="N306" s="667"/>
      <c r="O306" s="666"/>
      <c r="P306" s="666"/>
      <c r="Q306" s="666"/>
      <c r="R306" s="668"/>
      <c r="S306" s="680" t="s">
        <v>2833</v>
      </c>
      <c r="T306" s="666"/>
      <c r="U306" s="618"/>
      <c r="V306" s="618"/>
      <c r="W306" s="667"/>
    </row>
    <row r="307" spans="1:23" ht="64.5" customHeight="1" x14ac:dyDescent="0.35">
      <c r="A307" s="605" t="s">
        <v>1421</v>
      </c>
      <c r="B307" s="606" t="s">
        <v>1422</v>
      </c>
      <c r="C307" s="606"/>
      <c r="D307" s="606"/>
      <c r="E307" s="607"/>
      <c r="F307" s="608"/>
      <c r="G307" s="609" t="s">
        <v>113</v>
      </c>
      <c r="H307" s="610" t="s">
        <v>1424</v>
      </c>
      <c r="I307" s="611"/>
      <c r="J307" s="612"/>
      <c r="K307" s="612"/>
      <c r="L307" s="612"/>
      <c r="M307" s="612"/>
      <c r="N307" s="611"/>
      <c r="O307" s="612"/>
      <c r="P307" s="612"/>
      <c r="Q307" s="612"/>
      <c r="R307" s="613"/>
      <c r="S307" s="489" t="s">
        <v>2833</v>
      </c>
      <c r="T307" s="612"/>
      <c r="U307" s="614" t="s">
        <v>1425</v>
      </c>
      <c r="V307" s="614" t="s">
        <v>1426</v>
      </c>
      <c r="W307" s="611"/>
    </row>
    <row r="308" spans="1:23" ht="64.5" customHeight="1" x14ac:dyDescent="0.35">
      <c r="A308" s="605" t="s">
        <v>1421</v>
      </c>
      <c r="B308" s="606" t="s">
        <v>1422</v>
      </c>
      <c r="C308" s="606"/>
      <c r="D308" s="606"/>
      <c r="E308" s="607"/>
      <c r="F308" s="608"/>
      <c r="G308" s="609" t="s">
        <v>113</v>
      </c>
      <c r="H308" s="610" t="s">
        <v>1427</v>
      </c>
      <c r="I308" s="611"/>
      <c r="J308" s="612"/>
      <c r="K308" s="612"/>
      <c r="L308" s="612"/>
      <c r="M308" s="612"/>
      <c r="N308" s="611"/>
      <c r="O308" s="612"/>
      <c r="P308" s="612"/>
      <c r="Q308" s="612"/>
      <c r="R308" s="613"/>
      <c r="S308" s="489" t="s">
        <v>2833</v>
      </c>
      <c r="T308" s="612"/>
      <c r="U308" s="614" t="s">
        <v>1425</v>
      </c>
      <c r="V308" s="614" t="s">
        <v>1428</v>
      </c>
      <c r="W308" s="611"/>
    </row>
    <row r="309" spans="1:23" ht="64.5" customHeight="1" x14ac:dyDescent="0.35">
      <c r="A309" s="605" t="s">
        <v>1421</v>
      </c>
      <c r="B309" s="606" t="s">
        <v>145</v>
      </c>
      <c r="C309" s="606"/>
      <c r="D309" s="606"/>
      <c r="E309" s="607"/>
      <c r="F309" s="608"/>
      <c r="G309" s="609" t="s">
        <v>113</v>
      </c>
      <c r="H309" s="610" t="s">
        <v>1429</v>
      </c>
      <c r="I309" s="611"/>
      <c r="J309" s="612"/>
      <c r="K309" s="612"/>
      <c r="L309" s="612"/>
      <c r="M309" s="612"/>
      <c r="N309" s="611"/>
      <c r="O309" s="612"/>
      <c r="P309" s="612"/>
      <c r="Q309" s="612"/>
      <c r="R309" s="613"/>
      <c r="S309" s="489" t="s">
        <v>2833</v>
      </c>
      <c r="T309" s="612"/>
      <c r="U309" s="614" t="s">
        <v>1430</v>
      </c>
      <c r="V309" s="614" t="s">
        <v>1431</v>
      </c>
      <c r="W309" s="611"/>
    </row>
    <row r="310" spans="1:23" ht="64.5" customHeight="1" x14ac:dyDescent="0.35">
      <c r="A310" s="605" t="s">
        <v>1421</v>
      </c>
      <c r="B310" s="606" t="s">
        <v>145</v>
      </c>
      <c r="C310" s="606"/>
      <c r="D310" s="606"/>
      <c r="E310" s="607"/>
      <c r="F310" s="608"/>
      <c r="G310" s="609" t="s">
        <v>113</v>
      </c>
      <c r="H310" s="610" t="s">
        <v>1432</v>
      </c>
      <c r="I310" s="611"/>
      <c r="J310" s="612"/>
      <c r="K310" s="612"/>
      <c r="L310" s="612"/>
      <c r="M310" s="612"/>
      <c r="N310" s="611"/>
      <c r="O310" s="612"/>
      <c r="P310" s="612"/>
      <c r="Q310" s="612"/>
      <c r="R310" s="613"/>
      <c r="S310" s="489" t="s">
        <v>2833</v>
      </c>
      <c r="T310" s="612"/>
      <c r="U310" s="614" t="s">
        <v>1430</v>
      </c>
      <c r="V310" s="614" t="s">
        <v>1431</v>
      </c>
      <c r="W310" s="611"/>
    </row>
    <row r="311" spans="1:23" ht="64.5" customHeight="1" x14ac:dyDescent="0.35">
      <c r="A311" s="605" t="s">
        <v>1421</v>
      </c>
      <c r="B311" s="606" t="s">
        <v>145</v>
      </c>
      <c r="C311" s="606"/>
      <c r="D311" s="606"/>
      <c r="E311" s="607"/>
      <c r="F311" s="608"/>
      <c r="G311" s="609" t="s">
        <v>113</v>
      </c>
      <c r="H311" s="610" t="s">
        <v>1433</v>
      </c>
      <c r="I311" s="611"/>
      <c r="J311" s="612"/>
      <c r="K311" s="612"/>
      <c r="L311" s="612"/>
      <c r="M311" s="612"/>
      <c r="N311" s="611"/>
      <c r="O311" s="612"/>
      <c r="P311" s="612"/>
      <c r="Q311" s="612"/>
      <c r="R311" s="613"/>
      <c r="S311" s="489" t="s">
        <v>2833</v>
      </c>
      <c r="T311" s="612"/>
      <c r="U311" s="614" t="s">
        <v>1425</v>
      </c>
      <c r="V311" s="614" t="s">
        <v>2845</v>
      </c>
      <c r="W311" s="611"/>
    </row>
    <row r="312" spans="1:23" ht="64.5" customHeight="1" x14ac:dyDescent="0.35">
      <c r="A312" s="605" t="s">
        <v>1421</v>
      </c>
      <c r="B312" s="606" t="s">
        <v>145</v>
      </c>
      <c r="C312" s="606"/>
      <c r="D312" s="606"/>
      <c r="E312" s="607"/>
      <c r="F312" s="608"/>
      <c r="G312" s="609" t="s">
        <v>113</v>
      </c>
      <c r="H312" s="610" t="s">
        <v>1434</v>
      </c>
      <c r="I312" s="611"/>
      <c r="J312" s="612"/>
      <c r="K312" s="612"/>
      <c r="L312" s="612"/>
      <c r="M312" s="612"/>
      <c r="N312" s="611"/>
      <c r="O312" s="612"/>
      <c r="P312" s="612"/>
      <c r="Q312" s="612"/>
      <c r="R312" s="613"/>
      <c r="S312" s="489" t="s">
        <v>2833</v>
      </c>
      <c r="T312" s="612"/>
      <c r="U312" s="614" t="s">
        <v>1425</v>
      </c>
      <c r="V312" s="614" t="s">
        <v>2846</v>
      </c>
      <c r="W312" s="611"/>
    </row>
    <row r="313" spans="1:23" ht="64.5" customHeight="1" x14ac:dyDescent="0.35">
      <c r="A313" s="605" t="s">
        <v>1421</v>
      </c>
      <c r="B313" s="606" t="s">
        <v>145</v>
      </c>
      <c r="C313" s="606"/>
      <c r="D313" s="606"/>
      <c r="E313" s="607"/>
      <c r="F313" s="608"/>
      <c r="G313" s="609" t="s">
        <v>113</v>
      </c>
      <c r="H313" s="610" t="s">
        <v>1435</v>
      </c>
      <c r="I313" s="611"/>
      <c r="J313" s="612"/>
      <c r="K313" s="612"/>
      <c r="L313" s="612"/>
      <c r="M313" s="612"/>
      <c r="N313" s="611"/>
      <c r="O313" s="612"/>
      <c r="P313" s="612"/>
      <c r="Q313" s="612"/>
      <c r="R313" s="613"/>
      <c r="S313" s="489" t="s">
        <v>2833</v>
      </c>
      <c r="T313" s="612"/>
      <c r="U313" s="614" t="s">
        <v>1425</v>
      </c>
      <c r="V313" s="614" t="s">
        <v>2846</v>
      </c>
      <c r="W313" s="611"/>
    </row>
    <row r="314" spans="1:23" ht="64.5" customHeight="1" x14ac:dyDescent="0.35">
      <c r="A314" s="605" t="s">
        <v>1421</v>
      </c>
      <c r="B314" s="606" t="s">
        <v>145</v>
      </c>
      <c r="C314" s="606"/>
      <c r="D314" s="606"/>
      <c r="E314" s="607"/>
      <c r="F314" s="608"/>
      <c r="G314" s="609" t="s">
        <v>113</v>
      </c>
      <c r="H314" s="610" t="s">
        <v>1436</v>
      </c>
      <c r="I314" s="611"/>
      <c r="J314" s="612"/>
      <c r="K314" s="612"/>
      <c r="L314" s="612"/>
      <c r="M314" s="612"/>
      <c r="N314" s="611"/>
      <c r="O314" s="612"/>
      <c r="P314" s="612"/>
      <c r="Q314" s="612"/>
      <c r="R314" s="613"/>
      <c r="S314" s="489" t="s">
        <v>2833</v>
      </c>
      <c r="T314" s="612"/>
      <c r="U314" s="614" t="s">
        <v>1425</v>
      </c>
      <c r="V314" s="614" t="s">
        <v>2846</v>
      </c>
      <c r="W314" s="611"/>
    </row>
    <row r="315" spans="1:23" ht="64.5" customHeight="1" x14ac:dyDescent="0.35">
      <c r="A315" s="605" t="s">
        <v>1421</v>
      </c>
      <c r="B315" s="606" t="s">
        <v>145</v>
      </c>
      <c r="C315" s="606"/>
      <c r="D315" s="606"/>
      <c r="E315" s="607"/>
      <c r="F315" s="608"/>
      <c r="G315" s="609" t="s">
        <v>113</v>
      </c>
      <c r="H315" s="610" t="s">
        <v>1437</v>
      </c>
      <c r="I315" s="611"/>
      <c r="J315" s="612"/>
      <c r="K315" s="612"/>
      <c r="L315" s="612"/>
      <c r="M315" s="612"/>
      <c r="N315" s="611"/>
      <c r="O315" s="612"/>
      <c r="P315" s="612"/>
      <c r="Q315" s="612"/>
      <c r="R315" s="613"/>
      <c r="S315" s="489" t="s">
        <v>2833</v>
      </c>
      <c r="T315" s="612"/>
      <c r="U315" s="614" t="s">
        <v>1425</v>
      </c>
      <c r="V315" s="614" t="s">
        <v>2846</v>
      </c>
      <c r="W315" s="611"/>
    </row>
    <row r="316" spans="1:23" ht="64.5" customHeight="1" x14ac:dyDescent="0.35">
      <c r="A316" s="605" t="s">
        <v>1421</v>
      </c>
      <c r="B316" s="606" t="s">
        <v>145</v>
      </c>
      <c r="C316" s="606"/>
      <c r="D316" s="606"/>
      <c r="E316" s="607"/>
      <c r="F316" s="608"/>
      <c r="G316" s="609" t="s">
        <v>113</v>
      </c>
      <c r="H316" s="610" t="s">
        <v>1438</v>
      </c>
      <c r="I316" s="611"/>
      <c r="J316" s="612"/>
      <c r="K316" s="612"/>
      <c r="L316" s="612"/>
      <c r="M316" s="612"/>
      <c r="N316" s="611"/>
      <c r="O316" s="612"/>
      <c r="P316" s="612"/>
      <c r="Q316" s="612"/>
      <c r="R316" s="613"/>
      <c r="S316" s="489" t="s">
        <v>2833</v>
      </c>
      <c r="T316" s="612"/>
      <c r="U316" s="614" t="s">
        <v>1425</v>
      </c>
      <c r="V316" s="614" t="s">
        <v>2846</v>
      </c>
      <c r="W316" s="611"/>
    </row>
    <row r="317" spans="1:23" ht="64.5" customHeight="1" x14ac:dyDescent="0.35">
      <c r="A317" s="605" t="s">
        <v>1421</v>
      </c>
      <c r="B317" s="606" t="s">
        <v>145</v>
      </c>
      <c r="C317" s="606"/>
      <c r="D317" s="606"/>
      <c r="E317" s="607"/>
      <c r="F317" s="608"/>
      <c r="G317" s="609" t="s">
        <v>113</v>
      </c>
      <c r="H317" s="610" t="s">
        <v>1439</v>
      </c>
      <c r="I317" s="611"/>
      <c r="J317" s="612"/>
      <c r="K317" s="612"/>
      <c r="L317" s="612"/>
      <c r="M317" s="612"/>
      <c r="N317" s="611"/>
      <c r="O317" s="612"/>
      <c r="P317" s="612"/>
      <c r="Q317" s="612"/>
      <c r="R317" s="613"/>
      <c r="S317" s="489" t="s">
        <v>2833</v>
      </c>
      <c r="T317" s="612"/>
      <c r="U317" s="614" t="s">
        <v>1425</v>
      </c>
      <c r="V317" s="614" t="s">
        <v>2846</v>
      </c>
      <c r="W317" s="611"/>
    </row>
    <row r="318" spans="1:23" ht="64.5" customHeight="1" x14ac:dyDescent="0.35">
      <c r="A318" s="605" t="s">
        <v>1421</v>
      </c>
      <c r="B318" s="606" t="s">
        <v>145</v>
      </c>
      <c r="C318" s="606"/>
      <c r="D318" s="606"/>
      <c r="E318" s="607"/>
      <c r="F318" s="608"/>
      <c r="G318" s="609" t="s">
        <v>113</v>
      </c>
      <c r="H318" s="610" t="s">
        <v>1440</v>
      </c>
      <c r="I318" s="611"/>
      <c r="J318" s="612"/>
      <c r="K318" s="612"/>
      <c r="L318" s="612"/>
      <c r="M318" s="612"/>
      <c r="N318" s="611"/>
      <c r="O318" s="612"/>
      <c r="P318" s="612"/>
      <c r="Q318" s="612"/>
      <c r="R318" s="613"/>
      <c r="S318" s="489" t="s">
        <v>2833</v>
      </c>
      <c r="T318" s="612"/>
      <c r="U318" s="614" t="s">
        <v>1425</v>
      </c>
      <c r="V318" s="614" t="s">
        <v>2846</v>
      </c>
      <c r="W318" s="611"/>
    </row>
    <row r="319" spans="1:23" ht="64.5" customHeight="1" x14ac:dyDescent="0.35">
      <c r="A319" s="605" t="s">
        <v>1421</v>
      </c>
      <c r="B319" s="606" t="s">
        <v>145</v>
      </c>
      <c r="C319" s="606"/>
      <c r="D319" s="606"/>
      <c r="E319" s="607"/>
      <c r="F319" s="608"/>
      <c r="G319" s="609" t="s">
        <v>113</v>
      </c>
      <c r="H319" s="610" t="s">
        <v>1441</v>
      </c>
      <c r="I319" s="611"/>
      <c r="J319" s="612"/>
      <c r="K319" s="612"/>
      <c r="L319" s="612"/>
      <c r="M319" s="612"/>
      <c r="N319" s="611"/>
      <c r="O319" s="612"/>
      <c r="P319" s="612"/>
      <c r="Q319" s="612"/>
      <c r="R319" s="613"/>
      <c r="S319" s="489" t="s">
        <v>2833</v>
      </c>
      <c r="T319" s="612"/>
      <c r="U319" s="614" t="s">
        <v>1425</v>
      </c>
      <c r="V319" s="614" t="s">
        <v>2846</v>
      </c>
      <c r="W319" s="611"/>
    </row>
    <row r="320" spans="1:23" ht="64.5" customHeight="1" x14ac:dyDescent="0.35">
      <c r="A320" s="605" t="s">
        <v>1421</v>
      </c>
      <c r="B320" s="606" t="s">
        <v>145</v>
      </c>
      <c r="C320" s="606"/>
      <c r="D320" s="606"/>
      <c r="E320" s="607"/>
      <c r="F320" s="608"/>
      <c r="G320" s="609" t="s">
        <v>113</v>
      </c>
      <c r="H320" s="610" t="s">
        <v>1442</v>
      </c>
      <c r="I320" s="611"/>
      <c r="J320" s="612"/>
      <c r="K320" s="612"/>
      <c r="L320" s="612"/>
      <c r="M320" s="612"/>
      <c r="N320" s="611"/>
      <c r="O320" s="612"/>
      <c r="P320" s="612"/>
      <c r="Q320" s="612"/>
      <c r="R320" s="613"/>
      <c r="S320" s="489" t="s">
        <v>2833</v>
      </c>
      <c r="T320" s="612"/>
      <c r="U320" s="614" t="s">
        <v>1425</v>
      </c>
      <c r="V320" s="614" t="s">
        <v>2846</v>
      </c>
      <c r="W320" s="611"/>
    </row>
    <row r="321" spans="1:23" ht="64.5" customHeight="1" x14ac:dyDescent="0.35">
      <c r="A321" s="605" t="s">
        <v>1421</v>
      </c>
      <c r="B321" s="606" t="s">
        <v>145</v>
      </c>
      <c r="C321" s="606"/>
      <c r="D321" s="606"/>
      <c r="E321" s="607"/>
      <c r="F321" s="608"/>
      <c r="G321" s="609" t="s">
        <v>113</v>
      </c>
      <c r="H321" s="610" t="s">
        <v>1443</v>
      </c>
      <c r="I321" s="611"/>
      <c r="J321" s="612"/>
      <c r="K321" s="612"/>
      <c r="L321" s="612"/>
      <c r="M321" s="612"/>
      <c r="N321" s="611"/>
      <c r="O321" s="612"/>
      <c r="P321" s="612"/>
      <c r="Q321" s="612"/>
      <c r="R321" s="613"/>
      <c r="S321" s="489" t="s">
        <v>2833</v>
      </c>
      <c r="T321" s="612"/>
      <c r="U321" s="614" t="s">
        <v>1444</v>
      </c>
      <c r="V321" s="614" t="s">
        <v>1445</v>
      </c>
      <c r="W321" s="611"/>
    </row>
    <row r="322" spans="1:23" ht="64.5" customHeight="1" x14ac:dyDescent="0.35">
      <c r="A322" s="605" t="s">
        <v>1421</v>
      </c>
      <c r="B322" s="606" t="s">
        <v>145</v>
      </c>
      <c r="C322" s="606"/>
      <c r="D322" s="606"/>
      <c r="E322" s="607"/>
      <c r="F322" s="608"/>
      <c r="G322" s="609" t="s">
        <v>113</v>
      </c>
      <c r="H322" s="615" t="s">
        <v>1446</v>
      </c>
      <c r="I322" s="611"/>
      <c r="J322" s="612"/>
      <c r="K322" s="612"/>
      <c r="L322" s="612"/>
      <c r="M322" s="612"/>
      <c r="N322" s="611"/>
      <c r="O322" s="612"/>
      <c r="P322" s="612"/>
      <c r="Q322" s="612"/>
      <c r="R322" s="613"/>
      <c r="S322" s="489" t="s">
        <v>2833</v>
      </c>
      <c r="T322" s="612"/>
      <c r="U322" s="616" t="s">
        <v>1447</v>
      </c>
      <c r="V322" s="617" t="s">
        <v>2847</v>
      </c>
      <c r="W322" s="611"/>
    </row>
    <row r="323" spans="1:23" ht="64.5" customHeight="1" x14ac:dyDescent="0.35">
      <c r="A323" s="605" t="s">
        <v>1421</v>
      </c>
      <c r="B323" s="606" t="s">
        <v>145</v>
      </c>
      <c r="C323" s="606"/>
      <c r="D323" s="606"/>
      <c r="E323" s="607"/>
      <c r="F323" s="608"/>
      <c r="G323" s="609" t="s">
        <v>113</v>
      </c>
      <c r="H323" s="615" t="s">
        <v>1448</v>
      </c>
      <c r="I323" s="611"/>
      <c r="J323" s="612"/>
      <c r="K323" s="612"/>
      <c r="L323" s="612"/>
      <c r="M323" s="612"/>
      <c r="N323" s="611"/>
      <c r="O323" s="612"/>
      <c r="P323" s="612"/>
      <c r="Q323" s="612"/>
      <c r="R323" s="613"/>
      <c r="S323" s="489" t="s">
        <v>2833</v>
      </c>
      <c r="T323" s="612"/>
      <c r="U323" s="616" t="s">
        <v>1447</v>
      </c>
      <c r="V323" s="617" t="s">
        <v>2848</v>
      </c>
      <c r="W323" s="611"/>
    </row>
    <row r="324" spans="1:23" ht="64.5" customHeight="1" x14ac:dyDescent="0.35">
      <c r="A324" s="605" t="s">
        <v>1421</v>
      </c>
      <c r="B324" s="606" t="s">
        <v>145</v>
      </c>
      <c r="C324" s="606"/>
      <c r="D324" s="606"/>
      <c r="E324" s="607"/>
      <c r="F324" s="608"/>
      <c r="G324" s="609" t="s">
        <v>113</v>
      </c>
      <c r="H324" s="615" t="s">
        <v>1449</v>
      </c>
      <c r="I324" s="611"/>
      <c r="J324" s="612"/>
      <c r="K324" s="612"/>
      <c r="L324" s="612"/>
      <c r="M324" s="612"/>
      <c r="N324" s="611"/>
      <c r="O324" s="612"/>
      <c r="P324" s="612"/>
      <c r="Q324" s="612"/>
      <c r="R324" s="613"/>
      <c r="S324" s="489" t="s">
        <v>2833</v>
      </c>
      <c r="T324" s="612"/>
      <c r="U324" s="616" t="s">
        <v>1447</v>
      </c>
      <c r="V324" s="617" t="s">
        <v>2849</v>
      </c>
      <c r="W324" s="611"/>
    </row>
    <row r="325" spans="1:23" ht="64.5" customHeight="1" x14ac:dyDescent="0.35">
      <c r="A325" s="605" t="s">
        <v>1421</v>
      </c>
      <c r="B325" s="606" t="s">
        <v>145</v>
      </c>
      <c r="C325" s="606"/>
      <c r="D325" s="606"/>
      <c r="E325" s="607"/>
      <c r="F325" s="608"/>
      <c r="G325" s="609" t="s">
        <v>113</v>
      </c>
      <c r="H325" s="615" t="s">
        <v>1450</v>
      </c>
      <c r="I325" s="611"/>
      <c r="J325" s="612"/>
      <c r="K325" s="612"/>
      <c r="L325" s="612"/>
      <c r="M325" s="612"/>
      <c r="N325" s="611"/>
      <c r="O325" s="612"/>
      <c r="P325" s="612"/>
      <c r="Q325" s="612"/>
      <c r="R325" s="613"/>
      <c r="S325" s="489" t="s">
        <v>2833</v>
      </c>
      <c r="T325" s="612"/>
      <c r="U325" s="616" t="s">
        <v>1451</v>
      </c>
      <c r="V325" s="616" t="s">
        <v>1452</v>
      </c>
      <c r="W325" s="611"/>
    </row>
    <row r="326" spans="1:23" ht="64.5" customHeight="1" x14ac:dyDescent="0.35">
      <c r="A326" s="605" t="s">
        <v>1421</v>
      </c>
      <c r="B326" s="618" t="s">
        <v>145</v>
      </c>
      <c r="C326" s="619"/>
      <c r="D326" s="619"/>
      <c r="E326" s="620"/>
      <c r="F326" s="608"/>
      <c r="G326" s="609" t="s">
        <v>113</v>
      </c>
      <c r="H326" s="610" t="s">
        <v>1453</v>
      </c>
      <c r="I326" s="611"/>
      <c r="J326" s="612"/>
      <c r="K326" s="612"/>
      <c r="L326" s="612"/>
      <c r="M326" s="612"/>
      <c r="N326" s="611"/>
      <c r="O326" s="612"/>
      <c r="P326" s="612"/>
      <c r="Q326" s="612"/>
      <c r="R326" s="613"/>
      <c r="S326" s="489" t="s">
        <v>2833</v>
      </c>
      <c r="T326" s="612"/>
      <c r="U326" s="616" t="s">
        <v>1454</v>
      </c>
      <c r="V326" s="616" t="s">
        <v>1455</v>
      </c>
      <c r="W326" s="611"/>
    </row>
    <row r="327" spans="1:23" ht="64.5" customHeight="1" x14ac:dyDescent="0.35">
      <c r="A327" s="605" t="s">
        <v>1421</v>
      </c>
      <c r="B327" s="614" t="s">
        <v>145</v>
      </c>
      <c r="C327" s="621"/>
      <c r="D327" s="621"/>
      <c r="E327" s="620"/>
      <c r="F327" s="608"/>
      <c r="G327" s="609" t="s">
        <v>113</v>
      </c>
      <c r="H327" s="610" t="s">
        <v>1456</v>
      </c>
      <c r="I327" s="611"/>
      <c r="J327" s="612"/>
      <c r="K327" s="612"/>
      <c r="L327" s="612"/>
      <c r="M327" s="612"/>
      <c r="N327" s="611"/>
      <c r="O327" s="612"/>
      <c r="P327" s="612"/>
      <c r="Q327" s="612"/>
      <c r="R327" s="613"/>
      <c r="S327" s="489" t="s">
        <v>2833</v>
      </c>
      <c r="T327" s="612"/>
      <c r="U327" s="616" t="s">
        <v>1425</v>
      </c>
      <c r="V327" s="622" t="s">
        <v>1457</v>
      </c>
      <c r="W327" s="611"/>
    </row>
    <row r="328" spans="1:23" ht="64.5" customHeight="1" x14ac:dyDescent="0.35">
      <c r="H328" s="248"/>
      <c r="O328" s="63"/>
      <c r="P328" s="63"/>
    </row>
    <row r="329" spans="1:23" ht="64.5" customHeight="1" x14ac:dyDescent="0.35">
      <c r="H329" s="248"/>
      <c r="O329" s="63"/>
      <c r="P329" s="63"/>
    </row>
    <row r="330" spans="1:23" ht="64.5" customHeight="1" x14ac:dyDescent="0.35">
      <c r="H330" s="248"/>
      <c r="O330" s="63"/>
      <c r="P330" s="63"/>
    </row>
    <row r="331" spans="1:23" ht="64.5" customHeight="1" x14ac:dyDescent="0.35">
      <c r="H331" s="248"/>
      <c r="O331" s="63"/>
      <c r="P331" s="63"/>
    </row>
    <row r="332" spans="1:23" ht="64.5" customHeight="1" x14ac:dyDescent="0.35">
      <c r="H332" s="248"/>
      <c r="O332" s="63"/>
      <c r="P332" s="63"/>
    </row>
    <row r="333" spans="1:23" ht="64.5" customHeight="1" x14ac:dyDescent="0.35">
      <c r="H333" s="248"/>
      <c r="O333" s="63"/>
      <c r="P333" s="63"/>
    </row>
    <row r="334" spans="1:23" ht="64.5" customHeight="1" x14ac:dyDescent="0.35">
      <c r="H334" s="248"/>
      <c r="O334" s="63"/>
      <c r="P334" s="63"/>
    </row>
    <row r="335" spans="1:23" ht="64.5" customHeight="1" x14ac:dyDescent="0.35">
      <c r="H335" s="248"/>
      <c r="O335" s="63"/>
      <c r="P335" s="63"/>
    </row>
    <row r="336" spans="1:23" ht="64.5" customHeight="1" x14ac:dyDescent="0.35">
      <c r="H336" s="248"/>
      <c r="O336" s="63"/>
      <c r="P336" s="63"/>
    </row>
    <row r="337" spans="1:19" x14ac:dyDescent="0.35">
      <c r="H337" s="248"/>
      <c r="O337" s="63"/>
      <c r="P337" s="63"/>
    </row>
    <row r="338" spans="1:19" x14ac:dyDescent="0.35">
      <c r="A338" s="35"/>
      <c r="H338" s="248"/>
      <c r="O338" s="63"/>
      <c r="P338" s="63"/>
    </row>
    <row r="339" spans="1:19" ht="65.150000000000006" customHeight="1" x14ac:dyDescent="0.35">
      <c r="A339" s="35"/>
      <c r="E339" s="243"/>
      <c r="F339" s="243"/>
      <c r="H339" s="248"/>
      <c r="M339" s="246"/>
      <c r="N339" s="20"/>
      <c r="O339" s="63"/>
      <c r="P339" s="247"/>
      <c r="Q339" s="247"/>
      <c r="R339" s="35"/>
      <c r="S339" s="493"/>
    </row>
    <row r="340" spans="1:19" x14ac:dyDescent="0.35">
      <c r="H340" s="248"/>
      <c r="O340" s="63"/>
      <c r="P340" s="63"/>
    </row>
    <row r="341" spans="1:19" x14ac:dyDescent="0.35">
      <c r="H341" s="248"/>
      <c r="O341" s="63"/>
      <c r="P341" s="63"/>
    </row>
    <row r="342" spans="1:19" x14ac:dyDescent="0.35">
      <c r="H342" s="248"/>
      <c r="O342" s="63"/>
      <c r="P342" s="63"/>
    </row>
    <row r="343" spans="1:19" x14ac:dyDescent="0.35">
      <c r="H343" s="248"/>
      <c r="O343" s="63"/>
      <c r="P343" s="63"/>
    </row>
    <row r="344" spans="1:19" x14ac:dyDescent="0.35">
      <c r="H344" s="248"/>
      <c r="O344" s="63"/>
      <c r="P344" s="63"/>
    </row>
    <row r="345" spans="1:19" x14ac:dyDescent="0.35">
      <c r="H345" s="248"/>
      <c r="O345" s="63"/>
      <c r="P345" s="63"/>
    </row>
    <row r="346" spans="1:19" x14ac:dyDescent="0.35">
      <c r="H346" s="248"/>
      <c r="O346" s="63"/>
      <c r="P346" s="63"/>
    </row>
  </sheetData>
  <sheetProtection formatCells="0" formatColumns="0" formatRows="0" insertColumns="0" insertRows="0" insertHyperlinks="0" deleteColumns="0" deleteRows="0" sort="0"/>
  <autoFilter ref="A7:W7" xr:uid="{DFD56470-4E80-4629-8512-F9390BA3D164}"/>
  <mergeCells count="1">
    <mergeCell ref="K5:L5"/>
  </mergeCells>
  <phoneticPr fontId="33" type="noConversion"/>
  <conditionalFormatting sqref="H1:H1048576">
    <cfRule type="duplicateValues" dxfId="2" priority="1"/>
  </conditionalFormatting>
  <dataValidations count="2">
    <dataValidation type="list" allowBlank="1" showInputMessage="1" showErrorMessage="1" sqref="S170:T170 P198 S71 S73 T49:T64 S40:T48 S118:T118 T119:T125 S123 T127:T128 S129:T138 S141:S143 S173:S184 T195:T196 S195:S197 T211 S211:S213 T139:T143 S82:S83 S166:S168 T171:T184 S30 S198:T210 S185:T194 S257 T66:T81 T152:T169 S144:T151 S214:T226 S260:T260 T227:T257 T8:T39 S10:S11 S13:S16 S18:S27 T84:T117 S85:S103 S105:S113" xr:uid="{0096EADE-95F9-42ED-B68B-6326E96E7B44}">
      <formula1>#REF!</formula1>
    </dataValidation>
    <dataValidation type="list" allowBlank="1" showInputMessage="1" showErrorMessage="1" sqref="S12 S17 S28:S29 S84 S104" xr:uid="{5B8BB051-7303-4F98-9D41-D91426C2EED7}">
      <formula1>#REF!</formula1>
    </dataValidation>
  </dataValidations>
  <hyperlinks>
    <hyperlink ref="N62" r:id="rId1" xr:uid="{EF8A0546-3985-4B61-9239-038E898F8C73}"/>
    <hyperlink ref="N240" r:id="rId2" xr:uid="{A96108AA-D9A1-4818-A635-13EF90D334D7}"/>
    <hyperlink ref="N76" r:id="rId3" xr:uid="{8DFA2AD7-C2BB-4483-83B3-73BA8727F2F0}"/>
    <hyperlink ref="N223" r:id="rId4" xr:uid="{D3D28DFC-3FBA-4F4F-A3E3-79E739293981}"/>
    <hyperlink ref="N231" r:id="rId5" xr:uid="{6C8DA35C-FB3C-4148-A2A9-BC50554362F8}"/>
    <hyperlink ref="N238" r:id="rId6" xr:uid="{D39897AF-603F-4CFC-9DDE-BA31873FF224}"/>
    <hyperlink ref="N260" r:id="rId7" xr:uid="{6383F637-A840-4B27-AD87-A930AF3DBFED}"/>
    <hyperlink ref="N78" r:id="rId8" xr:uid="{AE5EE05F-ADAC-4053-BCF8-3712563FA555}"/>
    <hyperlink ref="N61" r:id="rId9" xr:uid="{31A931AA-8A9F-4827-9F85-4213A40B6198}"/>
    <hyperlink ref="N165" r:id="rId10" xr:uid="{9A61C2BF-5D5A-4D04-A0E7-E5DA1E4AF818}"/>
    <hyperlink ref="N170" r:id="rId11" xr:uid="{9B858AA1-0E24-4C24-AB0A-8ABFF4DE697F}"/>
    <hyperlink ref="N171" r:id="rId12" xr:uid="{971A0B12-0445-4A00-8099-3B23D0465900}"/>
    <hyperlink ref="N172" r:id="rId13" xr:uid="{74A1634B-A388-407D-806F-41F8A321A7C6}"/>
    <hyperlink ref="N173" r:id="rId14" xr:uid="{703C20BE-0DCF-40E3-A6A3-6F1C2C8A23BE}"/>
    <hyperlink ref="N174" r:id="rId15" xr:uid="{7086B927-E60F-4452-BF83-DF26EE134625}"/>
    <hyperlink ref="N175" r:id="rId16" xr:uid="{6A2C9513-6D10-4785-A9D4-692A7B807EA0}"/>
    <hyperlink ref="N176" r:id="rId17" xr:uid="{F089958A-66D0-469E-A93C-52E8AEFBC5EC}"/>
    <hyperlink ref="N121" r:id="rId18" xr:uid="{4B1E6598-5D86-4802-A4BA-03120E7712A8}"/>
    <hyperlink ref="N131" r:id="rId19" xr:uid="{FE7C8B11-5C60-4756-9AB6-F1DCE5E53F72}"/>
    <hyperlink ref="N245" r:id="rId20" xr:uid="{BB7D17F9-C2AD-4533-9C40-AA0EA3DD4806}"/>
    <hyperlink ref="N248" r:id="rId21" xr:uid="{0BDB3962-6831-4239-988C-D50CE6B00F49}"/>
    <hyperlink ref="N84" r:id="rId22" xr:uid="{499BE533-2CA5-4015-A87D-79CDAB3DEAAD}"/>
    <hyperlink ref="N217" r:id="rId23" xr:uid="{FCE05B96-C2E9-427C-9870-3B895400D615}"/>
    <hyperlink ref="N82" r:id="rId24" display="http://www.nzta.govt.nz/resources/motsam/part-1/" xr:uid="{940C57A0-CFEC-4989-8B19-F62958C45DD9}"/>
    <hyperlink ref="N83" r:id="rId25" xr:uid="{8CBEF5CF-E1B9-4491-B4D4-806E8BBC121C}"/>
    <hyperlink ref="N65" r:id="rId26" xr:uid="{A7E15DB2-4B86-4478-9B50-7A7D08048599}"/>
    <hyperlink ref="A4" r:id="rId27" xr:uid="{F81CCAFE-9F8A-49D1-8258-4B56A0B24665}"/>
    <hyperlink ref="N37" r:id="rId28" xr:uid="{BB4DBF20-2444-4329-9BCA-FCDE661A0E0C}"/>
    <hyperlink ref="N36" r:id="rId29" xr:uid="{415F15EA-AD2F-4791-8552-BBA7CFEAE899}"/>
    <hyperlink ref="N118" r:id="rId30" xr:uid="{9E0BC1C0-3868-4E37-B925-5493F5E6B14F}"/>
    <hyperlink ref="N116" r:id="rId31" xr:uid="{DDF585C7-7788-4272-B74D-C3EE47901C13}"/>
    <hyperlink ref="N206" r:id="rId32" xr:uid="{72EA5182-6DA6-4415-A44E-AB42E2B3F4B8}"/>
    <hyperlink ref="N112" r:id="rId33" xr:uid="{A3EAF603-D4DB-46D0-BEDA-56E845FE0DCE}"/>
    <hyperlink ref="N196" r:id="rId34" xr:uid="{154257F4-5E83-4431-81EA-D839408C95E9}"/>
    <hyperlink ref="N32" r:id="rId35" xr:uid="{03807D02-5B45-4094-86A6-6DA2B9CA062B}"/>
    <hyperlink ref="N243" r:id="rId36" xr:uid="{9669E24D-484B-49EA-83D1-1975C9FA409F}"/>
    <hyperlink ref="N120" r:id="rId37" xr:uid="{641BA0C1-CB7D-49FE-90F6-14328A45FDCC}"/>
    <hyperlink ref="N21" r:id="rId38" xr:uid="{43C547F2-BE1B-47E0-9F05-FA743A0D176D}"/>
    <hyperlink ref="N24" r:id="rId39" xr:uid="{0DE540A0-170A-4069-8ACA-DAC4316FC0E3}"/>
    <hyperlink ref="N166" r:id="rId40" xr:uid="{BA6B26DA-7B1A-45AD-876F-81F703F934A8}"/>
    <hyperlink ref="N167" r:id="rId41" xr:uid="{FA6BD00B-4534-46D3-8B54-4883640BD3C1}"/>
    <hyperlink ref="N168" r:id="rId42" xr:uid="{07427A3D-97CA-49BF-A3D1-868F4F012476}"/>
    <hyperlink ref="N169" r:id="rId43" xr:uid="{8275CAE8-9886-49EA-8601-4D8AFA5343C7}"/>
    <hyperlink ref="N179" r:id="rId44" xr:uid="{AD223B55-1459-4993-BEB0-ADAC3D303C09}"/>
    <hyperlink ref="N239" r:id="rId45" xr:uid="{EA80DA3D-3656-4004-9362-8FE45C3DBBCD}"/>
    <hyperlink ref="N33" r:id="rId46" xr:uid="{332ADA9C-4316-494C-8FBF-2B7BB4CCDAC3}"/>
    <hyperlink ref="N211" r:id="rId47" xr:uid="{21DC776D-1DF5-43CD-BE4E-122DEFD16897}"/>
    <hyperlink ref="N123" r:id="rId48" xr:uid="{C23D51FD-0A22-44EC-ABEE-ECD7DA7D53C5}"/>
    <hyperlink ref="N127" r:id="rId49" xr:uid="{F3006E5F-D280-458B-B567-8C55DF20D3B9}"/>
    <hyperlink ref="N63" r:id="rId50" xr:uid="{EC9E057C-E423-4C18-84FD-0157487C9007}"/>
    <hyperlink ref="N161" r:id="rId51" xr:uid="{D062A2CC-78EF-47C6-8E9E-522FA65D8537}"/>
    <hyperlink ref="N77" r:id="rId52" xr:uid="{685992EB-FC7E-4965-94F4-C3C9CAA9125A}"/>
    <hyperlink ref="N45" r:id="rId53" xr:uid="{96ECA5D7-385E-4798-B13D-2AED9B0D0B23}"/>
    <hyperlink ref="N42" r:id="rId54" xr:uid="{BC2D92FD-3B09-4788-8642-33442840C97E}"/>
    <hyperlink ref="N41" r:id="rId55" xr:uid="{8D735665-D8D5-421A-8181-A9EADBD4854F}"/>
    <hyperlink ref="N181" r:id="rId56" xr:uid="{873BB1DD-86E3-40B7-90AD-25E27B55D67B}"/>
    <hyperlink ref="N203" r:id="rId57" xr:uid="{0AE8B7E1-FA23-4D08-B369-0EAB286D240A}"/>
    <hyperlink ref="N191" r:id="rId58" xr:uid="{9BFB80EC-C7F4-4B44-BFC1-F6BB8DFC1D34}"/>
    <hyperlink ref="N209" r:id="rId59" xr:uid="{BFFE9C36-479E-4692-B359-1E638B1940F9}"/>
    <hyperlink ref="N189" r:id="rId60" xr:uid="{A27E146E-34DE-44AD-B613-11B56458C515}"/>
    <hyperlink ref="N193" r:id="rId61" xr:uid="{24F16083-B661-4F04-A0D7-C3239B9BB3E0}"/>
    <hyperlink ref="N194" r:id="rId62" xr:uid="{DBA3FE3E-0B15-4CE1-BE1F-8B774CB1A10B}"/>
    <hyperlink ref="N222" r:id="rId63" xr:uid="{C597DCAA-B6E5-48BB-929A-C58BDE450AF0}"/>
    <hyperlink ref="N210" r:id="rId64" xr:uid="{C80DF97B-B4A2-4F2F-B217-9670DCC98AB4}"/>
    <hyperlink ref="N198" r:id="rId65" xr:uid="{081699A6-9A1C-4E91-877C-03D0F7E55DE0}"/>
    <hyperlink ref="N201" r:id="rId66" xr:uid="{83CA1706-3C37-46F8-AA2D-78D60AFE9260}"/>
    <hyperlink ref="N15" r:id="rId67" xr:uid="{74C3043A-0123-44D7-9BEB-AB13E33620FD}"/>
    <hyperlink ref="N149" r:id="rId68" xr:uid="{C71D470B-8DFA-4B41-A4BC-D3E65680BC30}"/>
    <hyperlink ref="N212" r:id="rId69" xr:uid="{754B19EE-F821-44EE-8D29-E6D88884E8DA}"/>
    <hyperlink ref="N204" r:id="rId70" xr:uid="{C6351A68-21CE-46F4-94A4-D729F0E2AEAF}"/>
    <hyperlink ref="N190" r:id="rId71" xr:uid="{B20BFCF5-05DC-4BB0-90B2-345B66E078EB}"/>
    <hyperlink ref="N109" r:id="rId72" xr:uid="{35B34687-3E63-4E17-A9E1-DCC6A9C49338}"/>
    <hyperlink ref="N249" r:id="rId73" xr:uid="{FF82F2EF-8269-4EF2-ACED-B481DA731923}"/>
    <hyperlink ref="N156" r:id="rId74" xr:uid="{ED26E376-E8DF-4E7E-89B2-F23F3533F95B}"/>
    <hyperlink ref="N155" r:id="rId75" xr:uid="{0D77DD12-A22A-448E-9BCE-D963042DD5DD}"/>
    <hyperlink ref="N213" r:id="rId76" xr:uid="{70C4B2D0-CD16-4CD0-944B-069C8F605A51}"/>
    <hyperlink ref="N106" r:id="rId77" xr:uid="{4829881B-D6B3-4DDF-8470-A0DEBC000D07}"/>
    <hyperlink ref="N207" r:id="rId78" xr:uid="{374D160A-8B49-4062-8599-BF4E665DA0BB}"/>
    <hyperlink ref="N105" r:id="rId79" xr:uid="{A2C3B7D4-2E08-4A67-9B4B-C33CD9DEDA34}"/>
    <hyperlink ref="N104" r:id="rId80" xr:uid="{45B0BE53-600A-4105-AAA2-C03FC7520CD1}"/>
    <hyperlink ref="N200" r:id="rId81" xr:uid="{B5DAF826-D8E3-4EE9-B4CA-04349B8AB766}"/>
    <hyperlink ref="N182" r:id="rId82" xr:uid="{3E59FE05-06F7-4A0B-AA2F-92435E488891}"/>
    <hyperlink ref="N54" r:id="rId83" xr:uid="{7F712632-65D5-46B5-AD72-FBCF81A060D9}"/>
    <hyperlink ref="N136" r:id="rId84" xr:uid="{80C141F1-9632-440D-B6C9-6E152FC14B54}"/>
    <hyperlink ref="N103" r:id="rId85" xr:uid="{AD46452B-F2FA-4E87-A8C7-F14B85B16AD5}"/>
    <hyperlink ref="N187" r:id="rId86" xr:uid="{79EAD5DF-2B4D-4D69-98B4-9E87D7CE029B}"/>
    <hyperlink ref="N183" r:id="rId87" xr:uid="{0DCE067D-74D1-4671-AB38-DA539D6B355E}"/>
    <hyperlink ref="N75" r:id="rId88" xr:uid="{D2971DC3-9276-4D94-8484-5911D4116174}"/>
    <hyperlink ref="N119" r:id="rId89" xr:uid="{DDAECAC4-168C-4585-8F93-E06520D8CDC6}"/>
    <hyperlink ref="N129" r:id="rId90" xr:uid="{60B544B6-F18E-42EF-AB81-C379AD8BBE27}"/>
    <hyperlink ref="N192" r:id="rId91" xr:uid="{B8B40B3D-3411-45E6-8CB8-99432B56EBE3}"/>
    <hyperlink ref="N144" r:id="rId92" xr:uid="{AB33E275-2AEE-40C2-83EE-3E5CB36E421D}"/>
    <hyperlink ref="N177" r:id="rId93" xr:uid="{4A7694C4-3372-40AC-BC09-D4A371708A9F}"/>
    <hyperlink ref="N143" r:id="rId94" xr:uid="{7A0B9210-546F-4F38-B81A-D2FE657388DE}"/>
    <hyperlink ref="N89" r:id="rId95" display="https://invest.nzta.govt.nz/pluginfile.php/756/mod_resource/content/5/MCA User Guidance August 2020-FINAL.pdf" xr:uid="{66C1ABF9-B289-4141-BFBA-6B6F0A880407}"/>
    <hyperlink ref="N232" r:id="rId96" xr:uid="{270E97A9-D1B7-4320-8A35-445348E52A1F}"/>
    <hyperlink ref="N178" r:id="rId97" xr:uid="{4AD6181F-C763-4375-9DD3-A2DF1ECBAEA9}"/>
    <hyperlink ref="N135" r:id="rId98" xr:uid="{E9EA2B71-97CE-46EF-936A-90C765418898}"/>
    <hyperlink ref="N44" r:id="rId99" xr:uid="{EE7CB813-631F-4CD2-AF30-2A7A67C68D90}"/>
    <hyperlink ref="N151" r:id="rId100" xr:uid="{1C15EE92-2E2F-4069-B265-280534883CF6}"/>
    <hyperlink ref="N64" r:id="rId101" xr:uid="{962DA59E-6DAB-4F9E-AFF6-1D8A1284737F}"/>
    <hyperlink ref="N100" r:id="rId102" xr:uid="{338818B1-24C8-4612-BEE2-FF8C017E87B5}"/>
    <hyperlink ref="N27" r:id="rId103" xr:uid="{D7FB3334-294A-4640-9A78-BA10784ED26F}"/>
    <hyperlink ref="I127" r:id="rId104" tooltip="Sealing chip" display="https://www.nzta.govt.nz/resources/sealing-chip/" xr:uid="{B8B88499-B046-4B32-AC27-C89A69F9BAF4}"/>
    <hyperlink ref="I100" r:id="rId105" tooltip="Sealing chip" display="https://www.nzta.govt.nz/resources/sealing-chip/" xr:uid="{57F9D741-632C-4F07-8325-36970C66769A}"/>
    <hyperlink ref="I27" r:id="rId106" tooltip="Sealing chip" display="https://www.nzta.govt.nz/resources/sealing-chip/" xr:uid="{20DEA44A-5D67-46E9-BA93-A474E8531D67}"/>
    <hyperlink ref="N202" r:id="rId107" xr:uid="{C69BEBFD-B868-493A-9368-836CF8EEDB6B}"/>
    <hyperlink ref="N16" r:id="rId108" xr:uid="{B292689D-8C0D-4639-A5A6-315A096394EA}"/>
    <hyperlink ref="N114" r:id="rId109" xr:uid="{2194993D-2CFC-4EDC-A1BA-36416BF4865D}"/>
    <hyperlink ref="N26" r:id="rId110" xr:uid="{4BAB20E0-38DD-4F7C-9983-712BF18C4DAF}"/>
    <hyperlink ref="N111" r:id="rId111" xr:uid="{54D1A70E-AD38-46CD-B477-0264C90D7D4C}"/>
    <hyperlink ref="N110" r:id="rId112" xr:uid="{BB0C3EA1-2CA7-4B33-B8A4-8412A736DB48}"/>
    <hyperlink ref="N98" r:id="rId113" xr:uid="{50AC79DA-6C23-4D33-B5E6-099A0EFD911E}"/>
    <hyperlink ref="N92" r:id="rId114" xr:uid="{3A7DB0DA-1E82-43F9-BEF4-1692393380CD}"/>
    <hyperlink ref="N188" r:id="rId115" xr:uid="{63C83A61-9230-4D04-B590-3EC187A0ECD3}"/>
    <hyperlink ref="N186" r:id="rId116" display="https://aus01.safelinks.protection.outlook.com/?url=https%3A%2F%2Fwww.nzta.govt.nz%2Fresources%2Fspecification-for-coating-steelwork-on-highway-structures&amp;data=04%7C01%7CIan.Cox%40nzta.govt.nz%7C2ecd764021644237c06f08d87ec9a305%7C7245e48ca9ff4b2898ef05cfa8edb518%7C0%7C0%7C637398751771837681%7CUnknown%7CTWFpbGZsb3d8eyJWIjoiMC4wLjAwMDAiLCJQIjoiV2luMzIiLCJBTiI6Ik1haWwiLCJXVCI6Mn0%3D%7C1000&amp;sdata=E%2BoQVlO3hqKW5cOKTg04dVWXnf2CIMj%2BXyeprcx059Y%3D&amp;reserved=0" xr:uid="{D1AA339D-7F3B-4B77-BA36-952C4B8ABB78}"/>
    <hyperlink ref="N184" r:id="rId117" display="https://aus01.safelinks.protection.outlook.com/?url=https%3A%2F%2Fwww.nzta.govt.nz%2Fresources%2Fspecification-for-anti-graffiti-coatings%2F&amp;data=04%7C01%7CIan.Cox%40nzta.govt.nz%7C2ecd764021644237c06f08d87ec9a305%7C7245e48ca9ff4b2898ef05cfa8edb518%7C0%7C0%7C637398751771847678%7CUnknown%7CTWFpbGZsb3d8eyJWIjoiMC4wLjAwMDAiLCJQIjoiV2luMzIiLCJBTiI6Ik1haWwiLCJXVCI6Mn0%3D%7C1000&amp;sdata=XMotwg1FGsk3EqjFdaZcEFwLD4LB%2FMr00vPxkpa%2BhYM%3D&amp;reserved=0" xr:uid="{2A298BC0-2861-49FE-8236-0192EC0A7BB2}"/>
    <hyperlink ref="N218" r:id="rId118" xr:uid="{5AD5387C-D6DD-487E-8236-99E58A884E41}"/>
    <hyperlink ref="N157" r:id="rId119" xr:uid="{4E30B64B-EFD6-4B51-9D04-EC8D5786E37B}"/>
    <hyperlink ref="N72" r:id="rId120" xr:uid="{8915E0C8-D5F6-4921-B418-18FFAA92D723}"/>
    <hyperlink ref="N20" r:id="rId121" xr:uid="{D99CB226-A341-4F55-B74F-B10E7FF218F8}"/>
    <hyperlink ref="N68" r:id="rId122" display="https://aus01.safelinks.protection.outlook.com/?url=https%3A%2F%2Fwww.nzta.govt.nz%2Fresources%2Fhighway-structures-design-guide%2F&amp;data=04%7C01%7CIan.Cox%40nzta.govt.nz%7Cf1d555218ac44cc7a63b08d9a23a6be2%7C7245e48ca9ff4b2898ef05cfa8edb518%7C0%7C0%7C637719194062349410%7CUnknown%7CTWFpbGZsb3d8eyJWIjoiMC4wLjAwMDAiLCJQIjoiV2luMzIiLCJBTiI6Ik1haWwiLCJXVCI6Mn0%3D%7C1000&amp;sdata=oR1cE4JxFzzBYJq%2F%2Bc2ykqmamssaTM7FWFTEFFM1Jp4%3D&amp;reserved=0" xr:uid="{C30B1FF6-9405-4C1E-B7FF-A1A0200440CF}"/>
    <hyperlink ref="N46" r:id="rId123" xr:uid="{28525CC0-00E1-4287-AF1F-F03A9894D3E0}"/>
    <hyperlink ref="I46" r:id="rId124" tooltip="Motsam" display="https://www.nzta.govt.nz/resources/motsam/" xr:uid="{97A229DA-7278-4559-9681-676DD748BF50}"/>
    <hyperlink ref="N43" r:id="rId125" xr:uid="{63694794-D560-4FB1-8BD5-52517061F175}"/>
    <hyperlink ref="N195" r:id="rId126" xr:uid="{D653D81C-A075-438F-A851-25EF9733BC53}"/>
    <hyperlink ref="N197" r:id="rId127" display="https://nzta.govt.nz/assets/resources/infrastructure-delivery-resource-efficiency-specification/P48-Infrastructure-Delivery-Resource-Efficiency-Specification_July-2021.pdf" xr:uid="{B4984881-4BC9-4DE9-A914-31275DC348B4}"/>
    <hyperlink ref="N35" r:id="rId128" xr:uid="{E3444A42-8FFF-4FE1-9328-81BE12FD37BF}"/>
    <hyperlink ref="N235" r:id="rId129" display="https://www.nzta.govt.nz/resources/sustainability-rating-scheme-application-during-tender-and-delivery-of-capital-works-projects/" xr:uid="{B9E964EA-C16D-41B5-B8B8-DD0B8F7E429F}"/>
    <hyperlink ref="N23" r:id="rId130" xr:uid="{B17BE89A-6FBE-47D4-831E-BDC4354F5C50}"/>
    <hyperlink ref="N22" r:id="rId131" xr:uid="{0E702695-A3B7-442B-BDCC-929BD3D46217}"/>
    <hyperlink ref="N159" r:id="rId132" display="https://www.nzta.govt.nz/resources/road-safety-barrier-systems/" xr:uid="{11526D6A-7AD5-42EE-8990-4F2FDA2B68AE}"/>
    <hyperlink ref="N57" r:id="rId133" display="https://aus01.safelinks.protection.outlook.com/?url=https%3A%2F%2Fwww.nzta.govt.nz%2Fresources%2F22-13-s7-geotechnical-structures-inspection-policy-and-s6-bridges-geotechnical-structures-and-other-significant-highway-structures-inspection-policy-update&amp;data=05%7C01%7CIan.Cox%40nzta.govt.nz%7Cf4a150302cad47ce1c3908dadcb20158%7C7245e48ca9ff4b2898ef05cfa8edb518%7C0%7C0%7C638064954329555793%7CUnknown%7CTWFpbGZsb3d8eyJWIjoiMC4wLjAwMDAiLCJQIjoiV2luMzIiLCJBTiI6Ik1haWwiLCJXVCI6Mn0%3D%7C3000%7C%7C%7C&amp;sdata=IdzNmmyXaSXY07lHyFFPVpusqP%2FAUPC3LFWlXoKKF4U%3D&amp;reserved=0" xr:uid="{E6A719BA-AD22-472D-B214-19285E3BC96E}"/>
    <hyperlink ref="N39" r:id="rId134" display="https://www.nzta.govt.nz/resources/dense-graded-asphalt/" xr:uid="{52D63D4F-BE55-43B2-BE02-40D37334744C}"/>
    <hyperlink ref="N134" r:id="rId135" xr:uid="{B0BAEA1F-E41F-4EFE-88DC-01C8AAAD25A7}"/>
    <hyperlink ref="N11" r:id="rId136" display="https://www.nzta.govt.nz/about-us/about-waka-kotahi-nz-transport-agency/environmental-and-social-responsibility/urban-street-guide/" xr:uid="{E9647EBE-0DE6-455F-A3C4-C60DBD96AB74}"/>
    <hyperlink ref="N215" r:id="rId137" xr:uid="{E32A90F1-0140-4FAE-8FDD-699854C30C57}"/>
    <hyperlink ref="N141" r:id="rId138" xr:uid="{1ACC7226-384D-4FD5-8BC9-EDDA3D71A1E8}"/>
    <hyperlink ref="N236" r:id="rId139" xr:uid="{0D5CB308-49D4-406F-AAFA-B70AB9F601E1}"/>
    <hyperlink ref="N158" r:id="rId140" xr:uid="{26BA5945-3186-4658-B165-C4B97ADF5A91}"/>
    <hyperlink ref="N146" r:id="rId141" xr:uid="{8E5424B6-B8B1-452B-ADAB-3826AD8C099A}"/>
    <hyperlink ref="N138" r:id="rId142" xr:uid="{19B773A3-1132-471A-8BDF-0A036C8CC35B}"/>
    <hyperlink ref="N142" r:id="rId143" xr:uid="{E8763929-630F-4671-90F1-E216F91E15C5}"/>
    <hyperlink ref="N40" r:id="rId144" xr:uid="{D9F35C15-3511-4C39-B111-735420AA7A8A}"/>
    <hyperlink ref="N247" r:id="rId145" xr:uid="{C1C235C1-43B9-4B76-877F-453DA8AA343C}"/>
    <hyperlink ref="N126" r:id="rId146" xr:uid="{8B1908C4-71BA-4FE3-A28A-6187BACBE807}"/>
    <hyperlink ref="N225" r:id="rId147" xr:uid="{BB76B96B-4847-4A14-9902-533F4FAE0922}"/>
    <hyperlink ref="N69" r:id="rId148" xr:uid="{2A83369D-4802-467E-8DDB-362E45249706}"/>
    <hyperlink ref="N52" r:id="rId149" xr:uid="{DEA20F2D-B21B-4E07-A28C-C8D32F63E2B5}"/>
    <hyperlink ref="N30" r:id="rId150" xr:uid="{FF70B951-4607-4514-910D-74DE4B08ECC1}"/>
    <hyperlink ref="N229" r:id="rId151" xr:uid="{809FDC98-B0F3-45CA-A3A4-E0E6F73CEFB2}"/>
    <hyperlink ref="N48" r:id="rId152" xr:uid="{8C2596AF-B948-4A43-AEFD-468F98C4898A}"/>
    <hyperlink ref="N152" r:id="rId153" xr:uid="{B6530A7F-FBE1-4E5D-804B-AE913718821A}"/>
    <hyperlink ref="N74" r:id="rId154" xr:uid="{5714B753-ADB5-4F9A-9850-4748E0FB6139}"/>
    <hyperlink ref="N253" r:id="rId155" xr:uid="{82315A95-283C-49FE-A4F2-64966B76DF34}"/>
    <hyperlink ref="N113" r:id="rId156" xr:uid="{FD27E89C-174E-44A9-88C1-9263D2A76CE0}"/>
    <hyperlink ref="N12" r:id="rId157" xr:uid="{8CD8C242-333C-4139-8335-44B82407B56A}"/>
    <hyperlink ref="N154" r:id="rId158" xr:uid="{334076A5-E390-43E7-BF57-210340A8C7CF}"/>
    <hyperlink ref="N137" r:id="rId159" xr:uid="{AB4550A0-0E9D-479D-B8DF-FD65D2520E83}"/>
    <hyperlink ref="N70" r:id="rId160" xr:uid="{6BB90F51-CB23-4DBC-ADAA-E9ADA4BFA94A}"/>
    <hyperlink ref="N261" r:id="rId161" display="https://www.nzta.govt.nz/resources/22-10-national-seismic-hazard-model-and-what-it-means-for-our-design-standards/?back=10211" xr:uid="{3D4F7AAA-6360-4987-ADB8-5447D0A90BF4}"/>
    <hyperlink ref="N262" r:id="rId162" tooltip="https://www.nzta.govt.nz/resources/22-02-interim-technical-standards-for-the-design-of-timber-bridges/" xr:uid="{A187C13D-5427-4A23-BF4F-8666D36B1201}"/>
    <hyperlink ref="N148" r:id="rId163" display="https://www.nzta.govt.nz/roads-and-rail/highways-information-portal/technical-disciplines/environment-and-sustainability-in-our-operations/environmental-technical-areas/resource-efficiency-and-waste-minimisation/what-resource-efficiency-looks-like-in-practice/recycled-and-alternative-materials-for-transport-infrastructure/" xr:uid="{04369FF8-C501-44ED-8B3E-EEFCF0961E33}"/>
    <hyperlink ref="N132" r:id="rId164" xr:uid="{C8371436-4DBE-477A-9040-5E1BAC18A1E2}"/>
    <hyperlink ref="N53" r:id="rId165" xr:uid="{28EA7C49-9EAC-4EEF-8F42-533BD06733FD}"/>
    <hyperlink ref="N163" r:id="rId166" xr:uid="{EF15E36C-F6B2-4CCF-A9D6-5A577A6D787A}"/>
    <hyperlink ref="N164" r:id="rId167" xr:uid="{ADD814B9-A9EE-4713-B04D-386C4ADE3486}"/>
    <hyperlink ref="N29" r:id="rId168" xr:uid="{07630F3C-47E6-4A23-AAF8-44B27E7F9BBF}"/>
    <hyperlink ref="N258" r:id="rId169" display="https://www.nzta.govt.nz/resources/hi-lab-design-production-and-construction/" xr:uid="{18815B17-6227-4A86-90DC-7788C9EAF784}"/>
    <hyperlink ref="N259" r:id="rId170" display="https://www.nzta.govt.nz/resources/hi-lab-design-production-and-construction/" xr:uid="{4810E618-A572-4A72-A71F-B3918CFA4F69}"/>
    <hyperlink ref="N226" r:id="rId171" location=":~:text=SM031%20is%20a%20manual%20for,and%20physical%20works%20construction%20contracts." xr:uid="{F890987F-DB45-4D9E-8F24-E6DCDA16DA74}"/>
    <hyperlink ref="N13" r:id="rId172" xr:uid="{1CE862DB-B204-4459-81B1-398E6664BFD8}"/>
    <hyperlink ref="N117" r:id="rId173" display="google.com/url?sa=t&amp;rct=j&amp;q=&amp;esrc=s&amp;source=web&amp;cd=&amp;ved=2ahUKEwjI6MGi6-KDAxU0xDgGHcHIAe0QFnoECBcQAQ&amp;url=https%3A%2F%2Fwww.nzta.govt.nz%2Fassets%2FRoads-and-Rail%2Fnzgttm%2Fdocs%2FNew-Zealand-guide-to-temporary-traffic-management.pdf&amp;usg=AOvVaw2bz2rRJPLK2zwhqQX-xvLR&amp;opi=89978449" xr:uid="{CFC7EC7B-DF79-4244-8D8F-A7BE1E073BA0}"/>
    <hyperlink ref="N263" r:id="rId174" xr:uid="{B9432283-B820-43F3-BB97-02DB2F6A1289}"/>
    <hyperlink ref="N264" r:id="rId175" xr:uid="{0AB4C0C7-DFD7-47B8-866C-A5A833BA0137}"/>
    <hyperlink ref="N9" r:id="rId176" xr:uid="{4081635E-9205-491D-86F9-F4DC3DDA3B66}"/>
    <hyperlink ref="N14" r:id="rId177" xr:uid="{A4D62363-5AB1-499A-96B1-8DCD8D37D717}"/>
    <hyperlink ref="N10" r:id="rId178" xr:uid="{024320BE-08AE-4D0A-922F-17B13BF75B20}"/>
    <hyperlink ref="N50" r:id="rId179" xr:uid="{43E98A63-E89D-42AD-A2F4-6F451D43979A}"/>
    <hyperlink ref="N101" r:id="rId180" xr:uid="{B5DD8717-179B-4A09-A2FB-7C0F39D72795}"/>
    <hyperlink ref="N115" r:id="rId181" xr:uid="{942E1D38-8439-494C-84FC-4B25EAD11AFF}"/>
    <hyperlink ref="N31" r:id="rId182" xr:uid="{508B3F9A-1E91-421F-9FBC-FF565DCA1336}"/>
    <hyperlink ref="Q294" r:id="rId183" xr:uid="{A3E226DE-5BA1-450C-B6EF-1EDC3F408CA2}"/>
    <hyperlink ref="N8" r:id="rId184" xr:uid="{9E0772E5-78D5-4EDD-86D8-877733E632F1}"/>
    <hyperlink ref="N269" r:id="rId185" xr:uid="{FF079B04-FA2D-4457-A105-3616E8AFEFB6}"/>
    <hyperlink ref="N270" r:id="rId186" xr:uid="{14BA103E-3CEE-489C-BA1C-548B51A41E70}"/>
    <hyperlink ref="N272" r:id="rId187" xr:uid="{85213322-1CBE-4717-8D91-E539EB6981B8}"/>
    <hyperlink ref="N273" r:id="rId188" xr:uid="{FD53C3CD-327F-495F-9FA0-024B20970755}"/>
    <hyperlink ref="N274" r:id="rId189" xr:uid="{266124A8-58F2-4584-8FA2-6F68DDAE1340}"/>
    <hyperlink ref="N275" r:id="rId190" xr:uid="{CE4E6908-F6F9-48F3-9D87-C79020FCCE1B}"/>
    <hyperlink ref="N276" r:id="rId191" xr:uid="{9C49CE00-24D5-46AD-98D4-160E6B1F4265}"/>
    <hyperlink ref="N277" r:id="rId192" location=":~:text=GAP65%20is%20therefore%20not%20acceptable,and%20not%20quarry%20approval%20tests" xr:uid="{0DDB0E63-735E-4C93-A810-A5F17A5C0E6C}"/>
    <hyperlink ref="N278" r:id="rId193" location=":~:text=Whilst%20sonic%20drilling%20allows%20penetration,results%2C%20generally%20reducing%20their%20value" xr:uid="{1E67DAE3-E8DD-4BB5-9A4B-12CC7A19A422}"/>
    <hyperlink ref="N279" r:id="rId194" location=":~:text=Hollow%20bar%20anchors%20and%20soil%20nails%20have%20been%20used%20to,the%20Bridge%20Manual%20departures%20process" xr:uid="{8D5EE4B1-9FB7-46A8-970D-1FF4B679A42A}"/>
    <hyperlink ref="N280" r:id="rId195" xr:uid="{A25E718E-4559-4F66-8965-C85DA04F1EB3}"/>
    <hyperlink ref="N281" r:id="rId196" xr:uid="{DD818983-6333-4FC3-8C21-3415C59B34AA}"/>
    <hyperlink ref="N282" r:id="rId197" xr:uid="{4C6D571E-BA7C-4AA7-8A89-54D2828C9B8B}"/>
    <hyperlink ref="N283" r:id="rId198" xr:uid="{0FEAEBF7-6F70-47A8-9B00-4CFC0103A5DC}"/>
    <hyperlink ref="N284" r:id="rId199" xr:uid="{66CC9D43-7301-4D0C-938F-A0092E0B051C}"/>
    <hyperlink ref="N285" r:id="rId200" xr:uid="{48BDD542-211E-4228-9E2E-591C9CF24810}"/>
    <hyperlink ref="N286" r:id="rId201" xr:uid="{4ABE16C5-D320-43E9-952E-944E84CF8D9B}"/>
    <hyperlink ref="N287" r:id="rId202" xr:uid="{5CFCBB44-FCA3-4D22-B27C-4CCB4976A339}"/>
    <hyperlink ref="N288" r:id="rId203" xr:uid="{8FECDCC2-6476-481C-B5EE-A582FDAE51B3}"/>
    <hyperlink ref="N289" r:id="rId204" xr:uid="{ECB9C073-50E1-4253-A218-6DAA915EF5D1}"/>
    <hyperlink ref="N290" r:id="rId205" xr:uid="{65F9C31B-F8A0-446B-B93F-4420330D5B20}"/>
    <hyperlink ref="N265" r:id="rId206" display="https://aus01.safelinks.protection.outlook.com/?url=https%3A%2F%2Fwww.nzta.govt.nz%2Fassets%2Fresources%2Fintelligent-transport-systems%2Fspecifications%2FITS-01-001-202105-STD-VMS-FIXED.pdf&amp;data=05%7C02%7CJaisleen.Khanna%40nzta.govt.nz%7Cf58b6d691e3e425fe4af08dc365e872f%7C7245e48ca9ff4b2898ef05cfa8edb518%7C0%7C0%7C638445026833147603%7CUnknown%7CTWFpbGZsb3d8eyJWIjoiMC4wLjAwMDAiLCJQIjoiV2luMzIiLCJBTiI6Ik1haWwiLCJXVCI6Mn0%3D%7C0%7C%7C%7C&amp;sdata=ZZx5ZYoUtdzETQPxHngKzJdjp55gqCBbApwEX0T1ags%3D&amp;reserved=0" xr:uid="{5DDD461D-1204-4694-BB29-50CB96729104}"/>
    <hyperlink ref="N266" r:id="rId207" display="https://aus01.safelinks.protection.outlook.com/?url=https%3A%2F%2Fwww.nzta.govt.nz%2Fassets%2Fresources%2Fintelligent-transport-systems%2Fspecifications%2FITS-02-003-202110-SPEC-LCS-Interim.pdf&amp;data=05%7C02%7CJaisleen.Khanna%40nzta.govt.nz%7Cf58b6d691e3e425fe4af08dc365e872f%7C7245e48ca9ff4b2898ef05cfa8edb518%7C0%7C0%7C638445026833158425%7CUnknown%7CTWFpbGZsb3d8eyJWIjoiMC4wLjAwMDAiLCJQIjoiV2luMzIiLCJBTiI6Ik1haWwiLCJXVCI6Mn0%3D%7C0%7C%7C%7C&amp;sdata=Cwha%2FYFndusR0X7TUqZTeoTX6Kdd05gMtYpaLyLavYk%3D&amp;reserved=0" xr:uid="{AAD2EE63-B3F9-4D05-95ED-0D6EED3BCDEB}"/>
    <hyperlink ref="N267" r:id="rId208" display="https://aus01.safelinks.protection.outlook.com/?url=https%3A%2F%2Fwww.nzta.govt.nz%2Fassets%2Fresources%2Fintelligent-transport-systems%2Fspecifications%2FITS-02-001-202302-SPEC-AWRS.pdf&amp;data=05%7C02%7CJaisleen.Khanna%40nzta.govt.nz%7Cf58b6d691e3e425fe4af08dc365e872f%7C7245e48ca9ff4b2898ef05cfa8edb518%7C0%7C0%7C638445026833165677%7CUnknown%7CTWFpbGZsb3d8eyJWIjoiMC4wLjAwMDAiLCJQIjoiV2luMzIiLCJBTiI6Ik1haWwiLCJXVCI6Mn0%3D%7C0%7C%7C%7C&amp;sdata=xeItGM3yPbA4pTMAuwgilcyjdf1c3f5VNGmKliKJEOM%3D&amp;reserved=0" xr:uid="{A92A1768-B05B-4E9F-9977-D77C6D367BED}"/>
  </hyperlinks>
  <pageMargins left="0.15748031496062992" right="0.15748031496062992" top="0.35433070866141736" bottom="0.39370078740157483" header="0.19685039370078741" footer="0.15748031496062992"/>
  <pageSetup paperSize="8" scale="43" fitToHeight="0" orientation="portrait" r:id="rId209"/>
  <headerFooter alignWithMargins="0">
    <oddHeader>&amp;C&amp;A</oddHeader>
    <oddFooter>&amp;L&amp;"Arial,Italic"Last updated: 10 April 2013&amp;C&amp;"Arial,Italic"Printed: &amp;D &amp;T&amp;R&amp;"Arial,Italic"Page &amp;P of &amp;N</oddFooter>
  </headerFooter>
  <drawing r:id="rId2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51F2C-053E-4CFC-9A22-98462872E979}">
  <sheetPr>
    <tabColor theme="9" tint="0.39997558519241921"/>
  </sheetPr>
  <dimension ref="A1:FO196"/>
  <sheetViews>
    <sheetView zoomScale="70" zoomScaleNormal="70" workbookViewId="0">
      <pane ySplit="7" topLeftCell="A8" activePane="bottomLeft" state="frozen"/>
      <selection pane="bottomLeft" activeCell="A163" sqref="A163:XFD196"/>
    </sheetView>
  </sheetViews>
  <sheetFormatPr defaultColWidth="8.7265625" defaultRowHeight="15" x14ac:dyDescent="0.3"/>
  <cols>
    <col min="1" max="1" width="14.453125" style="83" customWidth="1"/>
    <col min="2" max="2" width="23.453125" style="83" customWidth="1"/>
    <col min="3" max="3" width="19.453125" style="83" hidden="1" customWidth="1"/>
    <col min="4" max="4" width="50.7265625" style="83" customWidth="1"/>
    <col min="5" max="5" width="25.453125" style="83" customWidth="1"/>
    <col min="6" max="6" width="20.453125" style="83" customWidth="1"/>
    <col min="7" max="7" width="0" style="83" hidden="1" customWidth="1"/>
    <col min="8" max="8" width="13.26953125" style="83" customWidth="1"/>
    <col min="9" max="9" width="15.26953125" style="83" customWidth="1"/>
    <col min="10" max="10" width="24.81640625" style="102" customWidth="1"/>
    <col min="11" max="11" width="22.81640625" style="103" customWidth="1"/>
    <col min="12" max="12" width="0" style="83" hidden="1" customWidth="1"/>
    <col min="13" max="13" width="18" style="83" customWidth="1"/>
    <col min="14" max="16" width="0" style="83" hidden="1" customWidth="1"/>
    <col min="17" max="17" width="28.7265625" style="83" customWidth="1"/>
    <col min="18" max="171" width="8.7265625" style="84"/>
    <col min="172" max="16384" width="8.7265625" style="83"/>
  </cols>
  <sheetData>
    <row r="1" spans="1:76" s="94" customFormat="1" ht="13" x14ac:dyDescent="0.35">
      <c r="A1" s="104" t="s">
        <v>1458</v>
      </c>
      <c r="B1" s="104"/>
      <c r="C1" s="105"/>
      <c r="D1" s="105"/>
      <c r="E1" s="106"/>
      <c r="F1" s="106"/>
      <c r="G1" s="106"/>
      <c r="H1" s="106"/>
      <c r="I1" s="106"/>
      <c r="J1" s="106"/>
      <c r="K1" s="107"/>
      <c r="L1" s="108"/>
      <c r="M1" s="106"/>
      <c r="N1" s="107"/>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c r="BS1" s="109"/>
      <c r="BT1" s="109"/>
      <c r="BU1" s="109"/>
      <c r="BV1" s="109"/>
      <c r="BW1" s="109"/>
      <c r="BX1" s="109"/>
    </row>
    <row r="2" spans="1:76" x14ac:dyDescent="0.3">
      <c r="A2" s="451"/>
      <c r="B2" s="451"/>
      <c r="C2" s="220"/>
      <c r="D2" s="451"/>
      <c r="E2" s="110"/>
      <c r="F2" s="111"/>
      <c r="G2" s="110"/>
      <c r="H2" s="110"/>
      <c r="I2" s="112"/>
      <c r="J2" s="110"/>
      <c r="K2" s="452"/>
      <c r="L2" s="220"/>
      <c r="M2" s="220"/>
      <c r="N2" s="220"/>
      <c r="O2" s="220"/>
      <c r="P2" s="220"/>
      <c r="Q2" s="220"/>
    </row>
    <row r="3" spans="1:76" ht="15.5" x14ac:dyDescent="0.35">
      <c r="A3" s="731" t="s">
        <v>1459</v>
      </c>
      <c r="B3" s="731"/>
      <c r="C3" s="731"/>
      <c r="D3" s="731"/>
      <c r="E3" s="113"/>
      <c r="F3" s="111"/>
      <c r="G3" s="111"/>
      <c r="H3" s="110"/>
      <c r="I3" s="114"/>
      <c r="J3" s="110"/>
      <c r="K3" s="452"/>
      <c r="L3" s="220"/>
      <c r="M3" s="220"/>
      <c r="N3" s="220"/>
      <c r="O3" s="220"/>
      <c r="P3" s="220"/>
      <c r="Q3" s="220"/>
    </row>
    <row r="4" spans="1:76" ht="15.5" x14ac:dyDescent="0.35">
      <c r="A4" s="543" t="s">
        <v>1460</v>
      </c>
      <c r="B4" s="544"/>
      <c r="C4" s="544"/>
      <c r="D4" s="544"/>
      <c r="E4" s="113"/>
      <c r="F4" s="115"/>
      <c r="G4" s="110"/>
      <c r="H4" s="110"/>
      <c r="I4" s="114"/>
      <c r="J4" s="110"/>
      <c r="K4" s="452"/>
      <c r="L4" s="220"/>
      <c r="M4" s="220"/>
      <c r="N4" s="220"/>
      <c r="O4" s="220"/>
      <c r="P4" s="220"/>
      <c r="Q4" s="220"/>
    </row>
    <row r="5" spans="1:76" x14ac:dyDescent="0.3">
      <c r="A5" s="544"/>
      <c r="B5" s="544"/>
      <c r="C5" s="544"/>
      <c r="D5" s="544"/>
      <c r="E5" s="113"/>
      <c r="F5" s="732"/>
      <c r="G5" s="733"/>
      <c r="H5" s="110"/>
      <c r="I5" s="114"/>
      <c r="J5" s="110"/>
      <c r="K5" s="452"/>
      <c r="L5" s="220"/>
      <c r="M5" s="220"/>
      <c r="N5" s="220"/>
      <c r="O5" s="220"/>
      <c r="P5" s="220"/>
      <c r="Q5" s="220"/>
    </row>
    <row r="6" spans="1:76" x14ac:dyDescent="0.3">
      <c r="A6" s="544"/>
      <c r="B6" s="544"/>
      <c r="C6" s="544"/>
      <c r="D6" s="544"/>
      <c r="E6" s="113"/>
      <c r="F6" s="113"/>
      <c r="G6" s="110"/>
      <c r="H6" s="110"/>
      <c r="I6" s="114"/>
      <c r="J6" s="110"/>
      <c r="K6" s="452"/>
      <c r="L6" s="220"/>
      <c r="M6" s="220"/>
      <c r="N6" s="220"/>
      <c r="O6" s="220"/>
      <c r="P6" s="220"/>
      <c r="Q6" s="220"/>
    </row>
    <row r="7" spans="1:76" s="95" customFormat="1" ht="64.5" customHeight="1" x14ac:dyDescent="0.35">
      <c r="A7" s="1" t="s">
        <v>16</v>
      </c>
      <c r="B7" s="1" t="s">
        <v>17</v>
      </c>
      <c r="C7" s="1" t="s">
        <v>22</v>
      </c>
      <c r="D7" s="1" t="s">
        <v>23</v>
      </c>
      <c r="E7" s="1" t="s">
        <v>24</v>
      </c>
      <c r="F7" s="1" t="s">
        <v>25</v>
      </c>
      <c r="G7" s="1" t="s">
        <v>26</v>
      </c>
      <c r="H7" s="1" t="s">
        <v>27</v>
      </c>
      <c r="I7" s="1" t="s">
        <v>28</v>
      </c>
      <c r="J7" s="1" t="s">
        <v>29</v>
      </c>
      <c r="K7" s="1" t="s">
        <v>30</v>
      </c>
      <c r="L7" s="1" t="s">
        <v>31</v>
      </c>
      <c r="M7" s="1" t="s">
        <v>32</v>
      </c>
      <c r="N7" s="1" t="s">
        <v>1461</v>
      </c>
      <c r="O7" s="1" t="s">
        <v>33</v>
      </c>
      <c r="P7" s="116" t="s">
        <v>34</v>
      </c>
      <c r="Q7" s="117" t="s">
        <v>35</v>
      </c>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row>
    <row r="8" spans="1:76" s="24" customFormat="1" ht="64.5" customHeight="1" x14ac:dyDescent="0.35">
      <c r="A8" s="10" t="s">
        <v>85</v>
      </c>
      <c r="B8" s="2" t="s">
        <v>39</v>
      </c>
      <c r="C8" s="2" t="s">
        <v>1462</v>
      </c>
      <c r="D8" s="2" t="s">
        <v>1463</v>
      </c>
      <c r="E8" s="2"/>
      <c r="F8" s="13" t="s">
        <v>45</v>
      </c>
      <c r="G8" s="13" t="s">
        <v>45</v>
      </c>
      <c r="H8" s="13">
        <v>1</v>
      </c>
      <c r="I8" s="119">
        <v>42064</v>
      </c>
      <c r="J8" s="120" t="s">
        <v>1464</v>
      </c>
      <c r="K8" s="13" t="s">
        <v>48</v>
      </c>
      <c r="L8" s="2" t="s">
        <v>1465</v>
      </c>
      <c r="M8" s="39" t="s">
        <v>1466</v>
      </c>
      <c r="N8" s="2" t="s">
        <v>62</v>
      </c>
      <c r="O8" s="3" t="s">
        <v>763</v>
      </c>
      <c r="P8" s="13"/>
      <c r="Q8" s="2" t="s">
        <v>1467</v>
      </c>
      <c r="R8" s="224"/>
      <c r="S8" s="224"/>
      <c r="T8" s="224"/>
      <c r="U8" s="224"/>
      <c r="V8" s="224"/>
      <c r="W8" s="224"/>
      <c r="X8" s="224"/>
      <c r="Y8" s="224"/>
      <c r="Z8" s="224"/>
      <c r="AA8" s="224"/>
      <c r="AB8" s="224"/>
      <c r="AC8" s="224"/>
      <c r="AD8" s="224"/>
      <c r="AE8" s="224"/>
      <c r="AF8" s="224"/>
      <c r="AG8" s="224"/>
      <c r="AH8" s="224"/>
      <c r="AI8" s="224"/>
      <c r="AJ8" s="224"/>
      <c r="AK8" s="224"/>
      <c r="AL8" s="224"/>
      <c r="AM8" s="224"/>
      <c r="AN8" s="224"/>
      <c r="AO8" s="224"/>
      <c r="AP8" s="224"/>
      <c r="AQ8" s="224"/>
      <c r="AR8" s="224"/>
      <c r="AS8" s="224"/>
      <c r="AT8" s="224"/>
      <c r="AU8" s="224"/>
      <c r="AV8" s="224"/>
      <c r="AW8" s="224"/>
      <c r="AX8" s="224"/>
      <c r="AY8" s="224"/>
      <c r="AZ8" s="224"/>
      <c r="BA8" s="224"/>
      <c r="BB8" s="224"/>
      <c r="BC8" s="224"/>
      <c r="BD8" s="224"/>
      <c r="BE8" s="224"/>
      <c r="BF8" s="224"/>
      <c r="BG8" s="224"/>
      <c r="BH8" s="224"/>
      <c r="BI8" s="224"/>
      <c r="BJ8" s="224"/>
      <c r="BK8" s="224"/>
      <c r="BL8" s="224"/>
      <c r="BM8" s="224"/>
      <c r="BN8" s="224"/>
      <c r="BO8" s="224"/>
      <c r="BP8" s="224"/>
      <c r="BQ8" s="224"/>
      <c r="BR8" s="224"/>
      <c r="BS8" s="224"/>
      <c r="BT8" s="224"/>
      <c r="BU8" s="224"/>
      <c r="BV8" s="224"/>
      <c r="BW8" s="224"/>
      <c r="BX8" s="224"/>
    </row>
    <row r="9" spans="1:76" s="96" customFormat="1" ht="64.5" customHeight="1" x14ac:dyDescent="0.35">
      <c r="A9" s="122" t="s">
        <v>206</v>
      </c>
      <c r="B9" s="123" t="s">
        <v>39</v>
      </c>
      <c r="C9" s="123" t="s">
        <v>1468</v>
      </c>
      <c r="D9" s="123" t="s">
        <v>1469</v>
      </c>
      <c r="E9" s="123"/>
      <c r="F9" s="124" t="s">
        <v>1470</v>
      </c>
      <c r="G9" s="124" t="s">
        <v>45</v>
      </c>
      <c r="H9" s="124" t="s">
        <v>45</v>
      </c>
      <c r="I9" s="125">
        <v>41671</v>
      </c>
      <c r="J9" s="126" t="s">
        <v>1471</v>
      </c>
      <c r="K9" s="124" t="s">
        <v>48</v>
      </c>
      <c r="L9" s="123" t="s">
        <v>1472</v>
      </c>
      <c r="M9" s="123" t="s">
        <v>1473</v>
      </c>
      <c r="N9" s="123" t="s">
        <v>442</v>
      </c>
      <c r="O9" s="122" t="s">
        <v>763</v>
      </c>
      <c r="P9" s="127"/>
      <c r="Q9" s="123" t="s">
        <v>1474</v>
      </c>
    </row>
    <row r="10" spans="1:76" s="24" customFormat="1" ht="64.5" customHeight="1" x14ac:dyDescent="0.35">
      <c r="A10" s="10" t="s">
        <v>85</v>
      </c>
      <c r="B10" s="2" t="s">
        <v>39</v>
      </c>
      <c r="C10" s="2" t="s">
        <v>1475</v>
      </c>
      <c r="D10" s="2" t="s">
        <v>1476</v>
      </c>
      <c r="E10" s="2"/>
      <c r="F10" s="56" t="s">
        <v>45</v>
      </c>
      <c r="G10" s="13" t="s">
        <v>45</v>
      </c>
      <c r="H10" s="13" t="s">
        <v>45</v>
      </c>
      <c r="I10" s="131">
        <v>42186</v>
      </c>
      <c r="J10" s="120" t="s">
        <v>1477</v>
      </c>
      <c r="K10" s="13" t="s">
        <v>48</v>
      </c>
      <c r="L10" s="2" t="s">
        <v>1465</v>
      </c>
      <c r="M10" s="39" t="s">
        <v>1466</v>
      </c>
      <c r="N10" s="2" t="s">
        <v>62</v>
      </c>
      <c r="O10" s="3" t="s">
        <v>763</v>
      </c>
      <c r="P10" s="13"/>
      <c r="Q10" s="18" t="s">
        <v>1478</v>
      </c>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224"/>
      <c r="AZ10" s="224"/>
      <c r="BA10" s="224"/>
      <c r="BB10" s="224"/>
      <c r="BC10" s="224"/>
      <c r="BD10" s="224"/>
      <c r="BE10" s="224"/>
      <c r="BF10" s="224"/>
      <c r="BG10" s="224"/>
      <c r="BH10" s="224"/>
      <c r="BI10" s="224"/>
      <c r="BJ10" s="224"/>
      <c r="BK10" s="224"/>
      <c r="BL10" s="224"/>
      <c r="BM10" s="224"/>
      <c r="BN10" s="224"/>
      <c r="BO10" s="224"/>
      <c r="BP10" s="224"/>
      <c r="BQ10" s="224"/>
      <c r="BR10" s="224"/>
      <c r="BS10" s="224"/>
      <c r="BT10" s="224"/>
      <c r="BU10" s="224"/>
      <c r="BV10" s="224"/>
      <c r="BW10" s="224"/>
      <c r="BX10" s="224"/>
    </row>
    <row r="11" spans="1:76" s="24" customFormat="1" ht="64.5" customHeight="1" x14ac:dyDescent="0.35">
      <c r="A11" s="10" t="s">
        <v>85</v>
      </c>
      <c r="B11" s="2" t="s">
        <v>39</v>
      </c>
      <c r="C11" s="2" t="s">
        <v>1475</v>
      </c>
      <c r="D11" s="2" t="s">
        <v>1479</v>
      </c>
      <c r="E11" s="2"/>
      <c r="F11" s="13" t="s">
        <v>45</v>
      </c>
      <c r="G11" s="13" t="s">
        <v>45</v>
      </c>
      <c r="H11" s="13" t="s">
        <v>45</v>
      </c>
      <c r="I11" s="119">
        <v>43647</v>
      </c>
      <c r="J11" s="120" t="s">
        <v>1464</v>
      </c>
      <c r="K11" s="13" t="s">
        <v>48</v>
      </c>
      <c r="L11" s="2" t="s">
        <v>1465</v>
      </c>
      <c r="M11" s="39" t="s">
        <v>1466</v>
      </c>
      <c r="N11" s="2" t="s">
        <v>62</v>
      </c>
      <c r="O11" s="3" t="s">
        <v>763</v>
      </c>
      <c r="P11" s="13"/>
      <c r="Q11" s="18" t="s">
        <v>1467</v>
      </c>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4"/>
      <c r="AY11" s="224"/>
      <c r="AZ11" s="224"/>
      <c r="BA11" s="224"/>
      <c r="BB11" s="224"/>
      <c r="BC11" s="224"/>
      <c r="BD11" s="224"/>
      <c r="BE11" s="224"/>
      <c r="BF11" s="224"/>
      <c r="BG11" s="224"/>
      <c r="BH11" s="224"/>
      <c r="BI11" s="224"/>
      <c r="BJ11" s="224"/>
      <c r="BK11" s="224"/>
      <c r="BL11" s="224"/>
      <c r="BM11" s="224"/>
      <c r="BN11" s="224"/>
      <c r="BO11" s="224"/>
      <c r="BP11" s="224"/>
      <c r="BQ11" s="224"/>
      <c r="BR11" s="224"/>
      <c r="BS11" s="224"/>
      <c r="BT11" s="224"/>
      <c r="BU11" s="224"/>
      <c r="BV11" s="224"/>
      <c r="BW11" s="224"/>
      <c r="BX11" s="224"/>
    </row>
    <row r="12" spans="1:76" s="24" customFormat="1" ht="64.5" customHeight="1" x14ac:dyDescent="0.35">
      <c r="A12" s="3" t="s">
        <v>1480</v>
      </c>
      <c r="B12" s="2" t="s">
        <v>75</v>
      </c>
      <c r="C12" s="2" t="s">
        <v>38</v>
      </c>
      <c r="D12" s="2" t="s">
        <v>1481</v>
      </c>
      <c r="E12" s="2"/>
      <c r="F12" s="13" t="s">
        <v>45</v>
      </c>
      <c r="G12" s="13" t="s">
        <v>45</v>
      </c>
      <c r="H12" s="13" t="s">
        <v>45</v>
      </c>
      <c r="I12" s="119">
        <v>40544</v>
      </c>
      <c r="J12" s="120" t="s">
        <v>1482</v>
      </c>
      <c r="K12" s="13" t="s">
        <v>48</v>
      </c>
      <c r="L12" s="2" t="s">
        <v>71</v>
      </c>
      <c r="M12" s="2" t="s">
        <v>182</v>
      </c>
      <c r="N12" s="2" t="s">
        <v>83</v>
      </c>
      <c r="O12" s="3" t="s">
        <v>763</v>
      </c>
      <c r="P12" s="13"/>
      <c r="Q12" s="2"/>
      <c r="R12" s="224"/>
      <c r="S12" s="224"/>
      <c r="T12" s="224"/>
      <c r="U12" s="224"/>
      <c r="V12" s="224"/>
      <c r="W12" s="224"/>
      <c r="X12" s="224"/>
      <c r="Y12" s="224"/>
      <c r="Z12" s="224"/>
      <c r="AA12" s="224"/>
      <c r="AB12" s="224"/>
      <c r="AC12" s="224"/>
      <c r="AD12" s="224"/>
      <c r="AE12" s="224"/>
      <c r="AF12" s="224"/>
      <c r="AG12" s="224"/>
      <c r="AH12" s="224"/>
      <c r="AI12" s="224"/>
      <c r="AJ12" s="224"/>
      <c r="AK12" s="224"/>
      <c r="AL12" s="224"/>
      <c r="AM12" s="224"/>
      <c r="AN12" s="224"/>
      <c r="AO12" s="224"/>
      <c r="AP12" s="224"/>
      <c r="AQ12" s="224"/>
      <c r="AR12" s="224"/>
      <c r="AS12" s="224"/>
      <c r="AT12" s="224"/>
      <c r="AU12" s="224"/>
      <c r="AV12" s="224"/>
      <c r="AW12" s="224"/>
      <c r="AX12" s="224"/>
      <c r="AY12" s="224"/>
      <c r="AZ12" s="224"/>
      <c r="BA12" s="224"/>
      <c r="BB12" s="224"/>
      <c r="BC12" s="224"/>
      <c r="BD12" s="224"/>
      <c r="BE12" s="224"/>
      <c r="BF12" s="224"/>
      <c r="BG12" s="224"/>
      <c r="BH12" s="224"/>
      <c r="BI12" s="224"/>
      <c r="BJ12" s="224"/>
      <c r="BK12" s="224"/>
      <c r="BL12" s="224"/>
      <c r="BM12" s="224"/>
      <c r="BN12" s="224"/>
      <c r="BO12" s="224"/>
      <c r="BP12" s="224"/>
      <c r="BQ12" s="224"/>
      <c r="BR12" s="224"/>
      <c r="BS12" s="224"/>
      <c r="BT12" s="224"/>
      <c r="BU12" s="224"/>
      <c r="BV12" s="224"/>
      <c r="BW12" s="224"/>
      <c r="BX12" s="224"/>
    </row>
    <row r="13" spans="1:76" s="24" customFormat="1" ht="64.5" customHeight="1" x14ac:dyDescent="0.35">
      <c r="A13" s="3" t="s">
        <v>1480</v>
      </c>
      <c r="B13" s="2" t="s">
        <v>75</v>
      </c>
      <c r="C13" s="2" t="s">
        <v>38</v>
      </c>
      <c r="D13" s="2" t="s">
        <v>1483</v>
      </c>
      <c r="E13" s="2"/>
      <c r="F13" s="13" t="s">
        <v>45</v>
      </c>
      <c r="G13" s="13" t="s">
        <v>45</v>
      </c>
      <c r="H13" s="13" t="s">
        <v>45</v>
      </c>
      <c r="I13" s="288">
        <v>40118</v>
      </c>
      <c r="J13" s="120" t="s">
        <v>1484</v>
      </c>
      <c r="K13" s="13" t="s">
        <v>48</v>
      </c>
      <c r="L13" s="2" t="s">
        <v>71</v>
      </c>
      <c r="M13" s="2" t="s">
        <v>182</v>
      </c>
      <c r="N13" s="2" t="s">
        <v>83</v>
      </c>
      <c r="O13" s="3" t="s">
        <v>763</v>
      </c>
      <c r="P13" s="13"/>
      <c r="Q13" s="2"/>
      <c r="R13" s="224"/>
      <c r="S13" s="224"/>
      <c r="T13" s="224"/>
      <c r="U13" s="224"/>
      <c r="V13" s="224"/>
      <c r="W13" s="224"/>
      <c r="X13" s="224"/>
      <c r="Y13" s="224"/>
      <c r="Z13" s="224"/>
      <c r="AA13" s="224"/>
      <c r="AB13" s="224"/>
      <c r="AC13" s="224"/>
      <c r="AD13" s="224"/>
      <c r="AE13" s="224"/>
      <c r="AF13" s="224"/>
      <c r="AG13" s="224"/>
      <c r="AH13" s="224"/>
      <c r="AI13" s="224"/>
      <c r="AJ13" s="224"/>
      <c r="AK13" s="224"/>
      <c r="AL13" s="224"/>
      <c r="AM13" s="224"/>
      <c r="AN13" s="224"/>
      <c r="AO13" s="224"/>
      <c r="AP13" s="224"/>
      <c r="AQ13" s="224"/>
      <c r="AR13" s="224"/>
      <c r="AS13" s="224"/>
      <c r="AT13" s="224"/>
      <c r="AU13" s="224"/>
      <c r="AV13" s="224"/>
      <c r="AW13" s="224"/>
      <c r="AX13" s="224"/>
      <c r="AY13" s="224"/>
      <c r="AZ13" s="224"/>
      <c r="BA13" s="224"/>
      <c r="BB13" s="224"/>
      <c r="BC13" s="224"/>
      <c r="BD13" s="224"/>
      <c r="BE13" s="224"/>
      <c r="BF13" s="224"/>
      <c r="BG13" s="224"/>
      <c r="BH13" s="224"/>
      <c r="BI13" s="224"/>
      <c r="BJ13" s="224"/>
      <c r="BK13" s="224"/>
      <c r="BL13" s="224"/>
      <c r="BM13" s="224"/>
      <c r="BN13" s="224"/>
      <c r="BO13" s="224"/>
      <c r="BP13" s="224"/>
      <c r="BQ13" s="224"/>
      <c r="BR13" s="224"/>
      <c r="BS13" s="224"/>
      <c r="BT13" s="224"/>
      <c r="BU13" s="224"/>
      <c r="BV13" s="224"/>
      <c r="BW13" s="224"/>
      <c r="BX13" s="224"/>
    </row>
    <row r="14" spans="1:76" s="24" customFormat="1" ht="64.5" customHeight="1" x14ac:dyDescent="0.35">
      <c r="A14" s="3" t="s">
        <v>1480</v>
      </c>
      <c r="B14" s="2" t="s">
        <v>75</v>
      </c>
      <c r="C14" s="2" t="s">
        <v>38</v>
      </c>
      <c r="D14" s="2" t="s">
        <v>1485</v>
      </c>
      <c r="E14" s="2"/>
      <c r="F14" s="13" t="s">
        <v>45</v>
      </c>
      <c r="G14" s="13" t="s">
        <v>45</v>
      </c>
      <c r="H14" s="13" t="s">
        <v>45</v>
      </c>
      <c r="I14" s="288">
        <v>40118</v>
      </c>
      <c r="J14" s="120" t="s">
        <v>1486</v>
      </c>
      <c r="K14" s="13" t="s">
        <v>48</v>
      </c>
      <c r="L14" s="2" t="s">
        <v>71</v>
      </c>
      <c r="M14" s="2" t="s">
        <v>182</v>
      </c>
      <c r="N14" s="2" t="s">
        <v>83</v>
      </c>
      <c r="O14" s="3" t="s">
        <v>763</v>
      </c>
      <c r="P14" s="13"/>
      <c r="Q14" s="2"/>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4"/>
      <c r="BL14" s="224"/>
      <c r="BM14" s="224"/>
      <c r="BN14" s="224"/>
      <c r="BO14" s="224"/>
      <c r="BP14" s="224"/>
      <c r="BQ14" s="224"/>
      <c r="BR14" s="224"/>
      <c r="BS14" s="224"/>
      <c r="BT14" s="224"/>
      <c r="BU14" s="224"/>
      <c r="BV14" s="224"/>
      <c r="BW14" s="224"/>
      <c r="BX14" s="224"/>
    </row>
    <row r="15" spans="1:76" s="24" customFormat="1" ht="64.5" customHeight="1" x14ac:dyDescent="0.35">
      <c r="A15" s="3" t="s">
        <v>1480</v>
      </c>
      <c r="B15" s="2" t="s">
        <v>75</v>
      </c>
      <c r="C15" s="2" t="s">
        <v>38</v>
      </c>
      <c r="D15" s="2" t="s">
        <v>1487</v>
      </c>
      <c r="E15" s="2"/>
      <c r="F15" s="13" t="s">
        <v>45</v>
      </c>
      <c r="G15" s="13" t="s">
        <v>45</v>
      </c>
      <c r="H15" s="13" t="s">
        <v>45</v>
      </c>
      <c r="I15" s="288">
        <v>40057</v>
      </c>
      <c r="J15" s="120" t="s">
        <v>1488</v>
      </c>
      <c r="K15" s="13" t="s">
        <v>48</v>
      </c>
      <c r="L15" s="2" t="s">
        <v>71</v>
      </c>
      <c r="M15" s="2" t="s">
        <v>182</v>
      </c>
      <c r="N15" s="2" t="s">
        <v>83</v>
      </c>
      <c r="O15" s="3" t="s">
        <v>763</v>
      </c>
      <c r="P15" s="13"/>
      <c r="Q15" s="2"/>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224"/>
      <c r="BF15" s="224"/>
      <c r="BG15" s="224"/>
      <c r="BH15" s="224"/>
      <c r="BI15" s="224"/>
      <c r="BJ15" s="224"/>
      <c r="BK15" s="224"/>
      <c r="BL15" s="224"/>
      <c r="BM15" s="224"/>
      <c r="BN15" s="224"/>
      <c r="BO15" s="224"/>
      <c r="BP15" s="224"/>
      <c r="BQ15" s="224"/>
      <c r="BR15" s="224"/>
      <c r="BS15" s="224"/>
      <c r="BT15" s="224"/>
      <c r="BU15" s="224"/>
      <c r="BV15" s="224"/>
      <c r="BW15" s="224"/>
      <c r="BX15" s="224"/>
    </row>
    <row r="16" spans="1:76" s="24" customFormat="1" ht="64.5" customHeight="1" x14ac:dyDescent="0.35">
      <c r="A16" s="3" t="s">
        <v>1480</v>
      </c>
      <c r="B16" s="2" t="s">
        <v>75</v>
      </c>
      <c r="C16" s="2" t="s">
        <v>38</v>
      </c>
      <c r="D16" s="2" t="s">
        <v>1489</v>
      </c>
      <c r="E16" s="2"/>
      <c r="F16" s="13" t="s">
        <v>45</v>
      </c>
      <c r="G16" s="13" t="s">
        <v>45</v>
      </c>
      <c r="H16" s="13" t="s">
        <v>45</v>
      </c>
      <c r="I16" s="288">
        <v>40118</v>
      </c>
      <c r="J16" s="120" t="s">
        <v>1490</v>
      </c>
      <c r="K16" s="13" t="s">
        <v>48</v>
      </c>
      <c r="L16" s="2" t="s">
        <v>71</v>
      </c>
      <c r="M16" s="2" t="s">
        <v>182</v>
      </c>
      <c r="N16" s="2" t="s">
        <v>83</v>
      </c>
      <c r="O16" s="3" t="s">
        <v>763</v>
      </c>
      <c r="P16" s="13"/>
      <c r="Q16" s="2"/>
      <c r="R16" s="224"/>
      <c r="S16" s="224"/>
      <c r="T16" s="224"/>
      <c r="U16" s="224"/>
      <c r="V16" s="224"/>
      <c r="W16" s="224"/>
      <c r="X16" s="224"/>
      <c r="Y16" s="224"/>
      <c r="Z16" s="224"/>
      <c r="AA16" s="224"/>
      <c r="AB16" s="224"/>
      <c r="AC16" s="224"/>
      <c r="AD16" s="224"/>
      <c r="AE16" s="224"/>
      <c r="AF16" s="224"/>
      <c r="AG16" s="224"/>
      <c r="AH16" s="224"/>
      <c r="AI16" s="224"/>
      <c r="AJ16" s="224"/>
      <c r="AK16" s="224"/>
      <c r="AL16" s="224"/>
      <c r="AM16" s="224"/>
      <c r="AN16" s="224"/>
      <c r="AO16" s="224"/>
      <c r="AP16" s="224"/>
      <c r="AQ16" s="224"/>
      <c r="AR16" s="224"/>
      <c r="AS16" s="224"/>
      <c r="AT16" s="224"/>
      <c r="AU16" s="224"/>
      <c r="AV16" s="224"/>
      <c r="AW16" s="224"/>
      <c r="AX16" s="224"/>
      <c r="AY16" s="224"/>
      <c r="AZ16" s="224"/>
      <c r="BA16" s="224"/>
      <c r="BB16" s="224"/>
      <c r="BC16" s="224"/>
      <c r="BD16" s="224"/>
      <c r="BE16" s="224"/>
      <c r="BF16" s="224"/>
      <c r="BG16" s="224"/>
      <c r="BH16" s="224"/>
      <c r="BI16" s="224"/>
      <c r="BJ16" s="224"/>
      <c r="BK16" s="224"/>
      <c r="BL16" s="224"/>
      <c r="BM16" s="224"/>
      <c r="BN16" s="224"/>
      <c r="BO16" s="224"/>
      <c r="BP16" s="224"/>
      <c r="BQ16" s="224"/>
      <c r="BR16" s="224"/>
      <c r="BS16" s="224"/>
      <c r="BT16" s="224"/>
      <c r="BU16" s="224"/>
      <c r="BV16" s="224"/>
      <c r="BW16" s="224"/>
      <c r="BX16" s="224"/>
    </row>
    <row r="17" spans="1:76" s="97" customFormat="1" ht="64.5" customHeight="1" x14ac:dyDescent="0.35">
      <c r="A17" s="10" t="s">
        <v>85</v>
      </c>
      <c r="B17" s="2" t="s">
        <v>75</v>
      </c>
      <c r="C17" s="2" t="s">
        <v>38</v>
      </c>
      <c r="D17" s="2" t="s">
        <v>1491</v>
      </c>
      <c r="E17" s="2"/>
      <c r="F17" s="13" t="s">
        <v>45</v>
      </c>
      <c r="G17" s="13" t="s">
        <v>45</v>
      </c>
      <c r="H17" s="13">
        <v>1.2</v>
      </c>
      <c r="I17" s="131">
        <v>42472</v>
      </c>
      <c r="J17" s="132" t="s">
        <v>1492</v>
      </c>
      <c r="K17" s="13" t="s">
        <v>48</v>
      </c>
      <c r="L17" s="2" t="s">
        <v>71</v>
      </c>
      <c r="M17" s="2" t="s">
        <v>106</v>
      </c>
      <c r="N17" s="2" t="s">
        <v>83</v>
      </c>
      <c r="O17" s="3" t="s">
        <v>763</v>
      </c>
      <c r="P17" s="13"/>
      <c r="Q17" s="1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8"/>
      <c r="BR17" s="98"/>
      <c r="BS17" s="98"/>
      <c r="BT17" s="98"/>
      <c r="BU17" s="98"/>
      <c r="BV17" s="98"/>
      <c r="BW17" s="98"/>
      <c r="BX17" s="98"/>
    </row>
    <row r="18" spans="1:76" s="97" customFormat="1" ht="64.5" customHeight="1" x14ac:dyDescent="0.35">
      <c r="A18" s="10" t="s">
        <v>85</v>
      </c>
      <c r="B18" s="2" t="s">
        <v>75</v>
      </c>
      <c r="C18" s="2" t="s">
        <v>38</v>
      </c>
      <c r="D18" s="2" t="s">
        <v>1493</v>
      </c>
      <c r="E18" s="2"/>
      <c r="F18" s="13" t="s">
        <v>45</v>
      </c>
      <c r="G18" s="13" t="s">
        <v>45</v>
      </c>
      <c r="H18" s="13">
        <v>1.1000000000000001</v>
      </c>
      <c r="I18" s="119">
        <v>41640</v>
      </c>
      <c r="J18" s="132" t="s">
        <v>1494</v>
      </c>
      <c r="K18" s="13" t="s">
        <v>48</v>
      </c>
      <c r="L18" s="2" t="s">
        <v>71</v>
      </c>
      <c r="M18" s="2" t="s">
        <v>106</v>
      </c>
      <c r="N18" s="2" t="s">
        <v>83</v>
      </c>
      <c r="O18" s="3" t="s">
        <v>763</v>
      </c>
      <c r="P18" s="13"/>
      <c r="Q18" s="2"/>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98"/>
      <c r="BR18" s="98"/>
      <c r="BS18" s="98"/>
      <c r="BT18" s="98"/>
      <c r="BU18" s="98"/>
      <c r="BV18" s="98"/>
      <c r="BW18" s="98"/>
      <c r="BX18" s="98"/>
    </row>
    <row r="19" spans="1:76" s="97" customFormat="1" ht="64.5" customHeight="1" x14ac:dyDescent="0.35">
      <c r="A19" s="10" t="s">
        <v>85</v>
      </c>
      <c r="B19" s="2" t="s">
        <v>75</v>
      </c>
      <c r="C19" s="2" t="s">
        <v>1495</v>
      </c>
      <c r="D19" s="2" t="s">
        <v>1496</v>
      </c>
      <c r="E19" s="2"/>
      <c r="F19" s="13" t="s">
        <v>45</v>
      </c>
      <c r="G19" s="13" t="s">
        <v>1497</v>
      </c>
      <c r="H19" s="13" t="s">
        <v>45</v>
      </c>
      <c r="I19" s="119">
        <v>41395</v>
      </c>
      <c r="J19" s="120" t="s">
        <v>1498</v>
      </c>
      <c r="K19" s="13" t="s">
        <v>48</v>
      </c>
      <c r="L19" s="2" t="s">
        <v>71</v>
      </c>
      <c r="M19" s="2" t="s">
        <v>364</v>
      </c>
      <c r="N19" s="2" t="s">
        <v>83</v>
      </c>
      <c r="O19" s="3" t="s">
        <v>763</v>
      </c>
      <c r="P19" s="13"/>
      <c r="Q19" s="2"/>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8"/>
      <c r="BX19" s="98"/>
    </row>
    <row r="20" spans="1:76" s="97" customFormat="1" ht="64.5" customHeight="1" x14ac:dyDescent="0.35">
      <c r="A20" s="10" t="s">
        <v>85</v>
      </c>
      <c r="B20" s="2" t="s">
        <v>75</v>
      </c>
      <c r="C20" s="2" t="s">
        <v>38</v>
      </c>
      <c r="D20" s="2" t="s">
        <v>1499</v>
      </c>
      <c r="E20" s="2"/>
      <c r="F20" s="13" t="s">
        <v>45</v>
      </c>
      <c r="G20" s="13" t="s">
        <v>45</v>
      </c>
      <c r="H20" s="13">
        <v>1.4</v>
      </c>
      <c r="I20" s="119">
        <v>40238</v>
      </c>
      <c r="J20" s="120" t="s">
        <v>1500</v>
      </c>
      <c r="K20" s="13" t="s">
        <v>48</v>
      </c>
      <c r="L20" s="2" t="s">
        <v>71</v>
      </c>
      <c r="M20" s="2" t="s">
        <v>106</v>
      </c>
      <c r="N20" s="2" t="s">
        <v>83</v>
      </c>
      <c r="O20" s="3" t="s">
        <v>763</v>
      </c>
      <c r="P20" s="13"/>
      <c r="Q20" s="2"/>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row>
    <row r="21" spans="1:76" s="97" customFormat="1" ht="64.5" customHeight="1" x14ac:dyDescent="0.35">
      <c r="A21" s="10" t="s">
        <v>85</v>
      </c>
      <c r="B21" s="2" t="s">
        <v>75</v>
      </c>
      <c r="C21" s="2" t="s">
        <v>1501</v>
      </c>
      <c r="D21" s="2" t="s">
        <v>1502</v>
      </c>
      <c r="E21" s="2"/>
      <c r="F21" s="13" t="s">
        <v>45</v>
      </c>
      <c r="G21" s="13" t="s">
        <v>45</v>
      </c>
      <c r="H21" s="13" t="s">
        <v>45</v>
      </c>
      <c r="I21" s="119">
        <v>43344</v>
      </c>
      <c r="J21" s="132" t="s">
        <v>1494</v>
      </c>
      <c r="K21" s="13" t="s">
        <v>48</v>
      </c>
      <c r="L21" s="2" t="s">
        <v>71</v>
      </c>
      <c r="M21" s="2" t="s">
        <v>106</v>
      </c>
      <c r="N21" s="2" t="s">
        <v>83</v>
      </c>
      <c r="O21" s="3" t="s">
        <v>763</v>
      </c>
      <c r="P21" s="13"/>
      <c r="Q21" s="2"/>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BX21" s="98"/>
    </row>
    <row r="22" spans="1:76" s="97" customFormat="1" ht="64.5" customHeight="1" x14ac:dyDescent="0.35">
      <c r="A22" s="10" t="s">
        <v>85</v>
      </c>
      <c r="B22" s="2" t="s">
        <v>75</v>
      </c>
      <c r="C22" s="2" t="s">
        <v>1501</v>
      </c>
      <c r="D22" s="2" t="s">
        <v>1503</v>
      </c>
      <c r="E22" s="2"/>
      <c r="F22" s="13" t="s">
        <v>45</v>
      </c>
      <c r="G22" s="13" t="s">
        <v>45</v>
      </c>
      <c r="H22" s="13" t="s">
        <v>45</v>
      </c>
      <c r="I22" s="119">
        <v>45047</v>
      </c>
      <c r="J22" s="134" t="s">
        <v>1504</v>
      </c>
      <c r="K22" s="13" t="s">
        <v>48</v>
      </c>
      <c r="L22" s="2" t="s">
        <v>71</v>
      </c>
      <c r="M22" s="2" t="s">
        <v>106</v>
      </c>
      <c r="N22" s="2" t="s">
        <v>83</v>
      </c>
      <c r="O22" s="3" t="s">
        <v>763</v>
      </c>
      <c r="P22" s="13"/>
      <c r="Q22" s="2"/>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row>
    <row r="23" spans="1:76" s="97" customFormat="1" ht="64.5" customHeight="1" x14ac:dyDescent="0.35">
      <c r="A23" s="10" t="s">
        <v>85</v>
      </c>
      <c r="B23" s="2" t="s">
        <v>75</v>
      </c>
      <c r="C23" s="2" t="s">
        <v>38</v>
      </c>
      <c r="D23" s="2" t="s">
        <v>1505</v>
      </c>
      <c r="E23" s="2"/>
      <c r="F23" s="13" t="s">
        <v>45</v>
      </c>
      <c r="G23" s="13" t="s">
        <v>45</v>
      </c>
      <c r="H23" s="13">
        <v>2</v>
      </c>
      <c r="I23" s="131">
        <v>42278</v>
      </c>
      <c r="J23" s="120" t="s">
        <v>1506</v>
      </c>
      <c r="K23" s="13" t="s">
        <v>48</v>
      </c>
      <c r="L23" s="2" t="s">
        <v>71</v>
      </c>
      <c r="M23" s="2" t="s">
        <v>106</v>
      </c>
      <c r="N23" s="2" t="s">
        <v>83</v>
      </c>
      <c r="O23" s="3" t="s">
        <v>763</v>
      </c>
      <c r="P23" s="13"/>
      <c r="Q23" s="1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row>
    <row r="24" spans="1:76" s="98" customFormat="1" ht="64.5" customHeight="1" x14ac:dyDescent="0.35">
      <c r="A24" s="10" t="s">
        <v>85</v>
      </c>
      <c r="B24" s="2" t="s">
        <v>75</v>
      </c>
      <c r="C24" s="2" t="s">
        <v>38</v>
      </c>
      <c r="D24" s="2" t="s">
        <v>1507</v>
      </c>
      <c r="E24" s="2"/>
      <c r="F24" s="13" t="s">
        <v>45</v>
      </c>
      <c r="G24" s="13" t="s">
        <v>45</v>
      </c>
      <c r="H24" s="13">
        <v>2</v>
      </c>
      <c r="I24" s="131">
        <v>40269</v>
      </c>
      <c r="J24" s="120" t="s">
        <v>1506</v>
      </c>
      <c r="K24" s="13" t="s">
        <v>48</v>
      </c>
      <c r="L24" s="2" t="s">
        <v>71</v>
      </c>
      <c r="M24" s="2" t="s">
        <v>106</v>
      </c>
      <c r="N24" s="2" t="s">
        <v>83</v>
      </c>
      <c r="O24" s="3" t="s">
        <v>763</v>
      </c>
      <c r="P24" s="135"/>
      <c r="Q24" s="18"/>
    </row>
    <row r="25" spans="1:76" s="97" customFormat="1" ht="64.5" customHeight="1" x14ac:dyDescent="0.35">
      <c r="A25" s="10" t="s">
        <v>85</v>
      </c>
      <c r="B25" s="2" t="s">
        <v>75</v>
      </c>
      <c r="C25" s="2" t="s">
        <v>38</v>
      </c>
      <c r="D25" s="2" t="s">
        <v>1508</v>
      </c>
      <c r="E25" s="2"/>
      <c r="F25" s="13" t="s">
        <v>45</v>
      </c>
      <c r="G25" s="13" t="s">
        <v>45</v>
      </c>
      <c r="H25" s="13" t="s">
        <v>45</v>
      </c>
      <c r="I25" s="131">
        <v>44166</v>
      </c>
      <c r="J25" s="120" t="s">
        <v>1509</v>
      </c>
      <c r="K25" s="13" t="s">
        <v>48</v>
      </c>
      <c r="L25" s="2" t="s">
        <v>71</v>
      </c>
      <c r="M25" s="2" t="s">
        <v>1510</v>
      </c>
      <c r="N25" s="2" t="s">
        <v>83</v>
      </c>
      <c r="O25" s="3" t="s">
        <v>763</v>
      </c>
      <c r="P25" s="13"/>
      <c r="Q25" s="1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row>
    <row r="26" spans="1:76" s="97" customFormat="1" ht="64.5" customHeight="1" x14ac:dyDescent="0.35">
      <c r="A26" s="10" t="s">
        <v>85</v>
      </c>
      <c r="B26" s="2" t="s">
        <v>75</v>
      </c>
      <c r="C26" s="2" t="s">
        <v>38</v>
      </c>
      <c r="D26" s="2" t="s">
        <v>1511</v>
      </c>
      <c r="E26" s="2"/>
      <c r="F26" s="13" t="s">
        <v>45</v>
      </c>
      <c r="G26" s="13" t="s">
        <v>45</v>
      </c>
      <c r="H26" s="13">
        <v>1.6</v>
      </c>
      <c r="I26" s="131">
        <v>39142</v>
      </c>
      <c r="J26" s="120" t="s">
        <v>1512</v>
      </c>
      <c r="K26" s="13" t="s">
        <v>48</v>
      </c>
      <c r="L26" s="2" t="s">
        <v>71</v>
      </c>
      <c r="M26" s="2" t="s">
        <v>1513</v>
      </c>
      <c r="N26" s="2" t="s">
        <v>83</v>
      </c>
      <c r="O26" s="3" t="s">
        <v>763</v>
      </c>
      <c r="P26" s="135"/>
      <c r="Q26" s="2"/>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8"/>
      <c r="BX26" s="98"/>
    </row>
    <row r="27" spans="1:76" s="24" customFormat="1" ht="64.5" customHeight="1" x14ac:dyDescent="0.35">
      <c r="A27" s="10" t="s">
        <v>85</v>
      </c>
      <c r="B27" s="2" t="s">
        <v>297</v>
      </c>
      <c r="C27" s="2" t="s">
        <v>38</v>
      </c>
      <c r="D27" s="3" t="s">
        <v>1514</v>
      </c>
      <c r="E27" s="3"/>
      <c r="F27" s="13" t="s">
        <v>45</v>
      </c>
      <c r="G27" s="13" t="s">
        <v>1515</v>
      </c>
      <c r="H27" s="13">
        <v>1</v>
      </c>
      <c r="I27" s="131">
        <v>39904</v>
      </c>
      <c r="J27" s="120" t="s">
        <v>1516</v>
      </c>
      <c r="K27" s="13" t="s">
        <v>48</v>
      </c>
      <c r="L27" s="2" t="s">
        <v>384</v>
      </c>
      <c r="M27" s="2" t="s">
        <v>525</v>
      </c>
      <c r="N27" s="2" t="s">
        <v>51</v>
      </c>
      <c r="O27" s="3" t="s">
        <v>52</v>
      </c>
      <c r="P27" s="135"/>
      <c r="Q27" s="2"/>
      <c r="R27" s="224"/>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4"/>
      <c r="AP27" s="224"/>
      <c r="AQ27" s="224"/>
      <c r="AR27" s="224"/>
      <c r="AS27" s="224"/>
      <c r="AT27" s="224"/>
      <c r="AU27" s="224"/>
      <c r="AV27" s="224"/>
      <c r="AW27" s="224"/>
      <c r="AX27" s="224"/>
      <c r="AY27" s="224"/>
      <c r="AZ27" s="224"/>
      <c r="BA27" s="224"/>
      <c r="BB27" s="224"/>
      <c r="BC27" s="224"/>
      <c r="BD27" s="224"/>
      <c r="BE27" s="224"/>
      <c r="BF27" s="224"/>
      <c r="BG27" s="224"/>
      <c r="BH27" s="224"/>
      <c r="BI27" s="224"/>
      <c r="BJ27" s="224"/>
      <c r="BK27" s="224"/>
      <c r="BL27" s="224"/>
      <c r="BM27" s="224"/>
      <c r="BN27" s="224"/>
      <c r="BO27" s="224"/>
      <c r="BP27" s="224"/>
      <c r="BQ27" s="224"/>
      <c r="BR27" s="224"/>
      <c r="BS27" s="224"/>
      <c r="BT27" s="224"/>
      <c r="BU27" s="224"/>
      <c r="BV27" s="224"/>
      <c r="BW27" s="224"/>
      <c r="BX27" s="224"/>
    </row>
    <row r="28" spans="1:76" s="24" customFormat="1" ht="64.5" customHeight="1" x14ac:dyDescent="0.35">
      <c r="A28" s="10" t="s">
        <v>85</v>
      </c>
      <c r="B28" s="2" t="s">
        <v>297</v>
      </c>
      <c r="C28" s="2" t="s">
        <v>38</v>
      </c>
      <c r="D28" s="3" t="s">
        <v>1517</v>
      </c>
      <c r="E28" s="3"/>
      <c r="F28" s="13" t="s">
        <v>45</v>
      </c>
      <c r="G28" s="13" t="s">
        <v>1518</v>
      </c>
      <c r="H28" s="13" t="s">
        <v>45</v>
      </c>
      <c r="I28" s="131">
        <v>39264</v>
      </c>
      <c r="J28" s="120" t="s">
        <v>1519</v>
      </c>
      <c r="K28" s="13" t="s">
        <v>48</v>
      </c>
      <c r="L28" s="2" t="s">
        <v>384</v>
      </c>
      <c r="M28" s="2" t="s">
        <v>525</v>
      </c>
      <c r="N28" s="2" t="s">
        <v>51</v>
      </c>
      <c r="O28" s="3" t="s">
        <v>52</v>
      </c>
      <c r="P28" s="135"/>
      <c r="Q28" s="2"/>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4"/>
      <c r="AZ28" s="224"/>
      <c r="BA28" s="224"/>
      <c r="BB28" s="224"/>
      <c r="BC28" s="224"/>
      <c r="BD28" s="224"/>
      <c r="BE28" s="224"/>
      <c r="BF28" s="224"/>
      <c r="BG28" s="224"/>
      <c r="BH28" s="224"/>
      <c r="BI28" s="224"/>
      <c r="BJ28" s="224"/>
      <c r="BK28" s="224"/>
      <c r="BL28" s="224"/>
      <c r="BM28" s="224"/>
      <c r="BN28" s="224"/>
      <c r="BO28" s="224"/>
      <c r="BP28" s="224"/>
      <c r="BQ28" s="224"/>
      <c r="BR28" s="224"/>
      <c r="BS28" s="224"/>
      <c r="BT28" s="224"/>
      <c r="BU28" s="224"/>
      <c r="BV28" s="224"/>
      <c r="BW28" s="224"/>
      <c r="BX28" s="224"/>
    </row>
    <row r="29" spans="1:76" s="24" customFormat="1" ht="64.5" customHeight="1" x14ac:dyDescent="0.35">
      <c r="A29" s="10" t="s">
        <v>85</v>
      </c>
      <c r="B29" s="2" t="s">
        <v>246</v>
      </c>
      <c r="C29" s="2" t="s">
        <v>1468</v>
      </c>
      <c r="D29" s="2" t="s">
        <v>1520</v>
      </c>
      <c r="E29" s="2"/>
      <c r="F29" s="13" t="s">
        <v>45</v>
      </c>
      <c r="G29" s="13" t="s">
        <v>1521</v>
      </c>
      <c r="H29" s="13">
        <v>2</v>
      </c>
      <c r="I29" s="119">
        <v>41852</v>
      </c>
      <c r="J29" s="120" t="s">
        <v>1522</v>
      </c>
      <c r="K29" s="13" t="s">
        <v>48</v>
      </c>
      <c r="L29" s="2" t="s">
        <v>1472</v>
      </c>
      <c r="M29" s="2" t="s">
        <v>252</v>
      </c>
      <c r="N29" s="2" t="s">
        <v>246</v>
      </c>
      <c r="O29" s="3" t="s">
        <v>763</v>
      </c>
      <c r="P29" s="135"/>
      <c r="Q29" s="2" t="s">
        <v>1523</v>
      </c>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224"/>
      <c r="AZ29" s="224"/>
      <c r="BA29" s="224"/>
      <c r="BB29" s="224"/>
      <c r="BC29" s="224"/>
      <c r="BD29" s="224"/>
      <c r="BE29" s="224"/>
      <c r="BF29" s="224"/>
      <c r="BG29" s="224"/>
      <c r="BH29" s="224"/>
      <c r="BI29" s="224"/>
      <c r="BJ29" s="224"/>
      <c r="BK29" s="224"/>
      <c r="BL29" s="224"/>
      <c r="BM29" s="224"/>
      <c r="BN29" s="224"/>
      <c r="BO29" s="224"/>
      <c r="BP29" s="224"/>
      <c r="BQ29" s="224"/>
      <c r="BR29" s="224"/>
      <c r="BS29" s="224"/>
      <c r="BT29" s="224"/>
      <c r="BU29" s="224"/>
      <c r="BV29" s="224"/>
      <c r="BW29" s="224"/>
      <c r="BX29" s="224"/>
    </row>
    <row r="30" spans="1:76" s="24" customFormat="1" ht="64.5" customHeight="1" x14ac:dyDescent="0.35">
      <c r="A30" s="10" t="s">
        <v>85</v>
      </c>
      <c r="B30" s="2" t="s">
        <v>238</v>
      </c>
      <c r="C30" s="2" t="s">
        <v>38</v>
      </c>
      <c r="D30" s="2" t="s">
        <v>1524</v>
      </c>
      <c r="E30" s="2"/>
      <c r="F30" s="13" t="s">
        <v>45</v>
      </c>
      <c r="G30" s="13" t="s">
        <v>45</v>
      </c>
      <c r="H30" s="13">
        <v>9</v>
      </c>
      <c r="I30" s="131">
        <v>44348</v>
      </c>
      <c r="J30" s="120" t="s">
        <v>1525</v>
      </c>
      <c r="K30" s="13" t="s">
        <v>48</v>
      </c>
      <c r="L30" s="2" t="s">
        <v>118</v>
      </c>
      <c r="M30" s="2" t="s">
        <v>380</v>
      </c>
      <c r="N30" s="2" t="s">
        <v>246</v>
      </c>
      <c r="O30" s="3" t="s">
        <v>763</v>
      </c>
      <c r="P30" s="135"/>
      <c r="Q30" s="18" t="s">
        <v>1526</v>
      </c>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224"/>
      <c r="AZ30" s="224"/>
      <c r="BA30" s="224"/>
      <c r="BB30" s="224"/>
      <c r="BC30" s="224"/>
      <c r="BD30" s="224"/>
      <c r="BE30" s="224"/>
      <c r="BF30" s="224"/>
      <c r="BG30" s="224"/>
      <c r="BH30" s="224"/>
      <c r="BI30" s="224"/>
      <c r="BJ30" s="224"/>
      <c r="BK30" s="224"/>
      <c r="BL30" s="224"/>
      <c r="BM30" s="224"/>
      <c r="BN30" s="224"/>
      <c r="BO30" s="224"/>
      <c r="BP30" s="224"/>
      <c r="BQ30" s="224"/>
      <c r="BR30" s="224"/>
      <c r="BS30" s="224"/>
      <c r="BT30" s="224"/>
      <c r="BU30" s="224"/>
      <c r="BV30" s="224"/>
      <c r="BW30" s="224"/>
      <c r="BX30" s="224"/>
    </row>
    <row r="31" spans="1:76" s="24" customFormat="1" ht="64.5" customHeight="1" x14ac:dyDescent="0.35">
      <c r="A31" s="10" t="s">
        <v>85</v>
      </c>
      <c r="B31" s="2" t="s">
        <v>865</v>
      </c>
      <c r="C31" s="2" t="s">
        <v>1527</v>
      </c>
      <c r="D31" s="2" t="s">
        <v>1528</v>
      </c>
      <c r="E31" s="2"/>
      <c r="F31" s="13" t="s">
        <v>45</v>
      </c>
      <c r="G31" s="13" t="s">
        <v>45</v>
      </c>
      <c r="H31" s="13" t="s">
        <v>1529</v>
      </c>
      <c r="I31" s="119">
        <v>40817</v>
      </c>
      <c r="J31" s="120" t="s">
        <v>1530</v>
      </c>
      <c r="K31" s="13" t="s">
        <v>48</v>
      </c>
      <c r="L31" s="2" t="s">
        <v>384</v>
      </c>
      <c r="M31" s="2" t="s">
        <v>385</v>
      </c>
      <c r="N31" s="2" t="s">
        <v>297</v>
      </c>
      <c r="O31" s="3" t="s">
        <v>763</v>
      </c>
      <c r="P31" s="135"/>
      <c r="Q31" s="2"/>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R31" s="224"/>
      <c r="BS31" s="224"/>
      <c r="BT31" s="224"/>
      <c r="BU31" s="224"/>
      <c r="BV31" s="224"/>
      <c r="BW31" s="224"/>
      <c r="BX31" s="224"/>
    </row>
    <row r="32" spans="1:76" s="24" customFormat="1" ht="64.5" customHeight="1" x14ac:dyDescent="0.35">
      <c r="A32" s="10" t="s">
        <v>85</v>
      </c>
      <c r="B32" s="2" t="s">
        <v>297</v>
      </c>
      <c r="C32" s="2" t="s">
        <v>1462</v>
      </c>
      <c r="D32" s="2" t="s">
        <v>1531</v>
      </c>
      <c r="E32" s="2"/>
      <c r="F32" s="13" t="s">
        <v>45</v>
      </c>
      <c r="G32" s="13" t="s">
        <v>45</v>
      </c>
      <c r="H32" s="13" t="s">
        <v>45</v>
      </c>
      <c r="I32" s="119">
        <v>38292</v>
      </c>
      <c r="J32" s="120" t="s">
        <v>1532</v>
      </c>
      <c r="K32" s="13" t="s">
        <v>48</v>
      </c>
      <c r="L32" s="2" t="s">
        <v>384</v>
      </c>
      <c r="M32" s="2" t="s">
        <v>385</v>
      </c>
      <c r="N32" s="2" t="s">
        <v>297</v>
      </c>
      <c r="O32" s="3" t="s">
        <v>763</v>
      </c>
      <c r="P32" s="135"/>
      <c r="Q32" s="2"/>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224"/>
      <c r="BL32" s="224"/>
      <c r="BM32" s="224"/>
      <c r="BN32" s="224"/>
      <c r="BO32" s="224"/>
      <c r="BP32" s="224"/>
      <c r="BQ32" s="224"/>
      <c r="BR32" s="224"/>
      <c r="BS32" s="224"/>
      <c r="BT32" s="224"/>
      <c r="BU32" s="224"/>
      <c r="BV32" s="224"/>
      <c r="BW32" s="224"/>
      <c r="BX32" s="224"/>
    </row>
    <row r="33" spans="1:76" s="24" customFormat="1" ht="64.5" customHeight="1" x14ac:dyDescent="0.35">
      <c r="A33" s="10" t="s">
        <v>85</v>
      </c>
      <c r="B33" s="137" t="s">
        <v>865</v>
      </c>
      <c r="C33" s="2" t="s">
        <v>38</v>
      </c>
      <c r="D33" s="137" t="s">
        <v>1533</v>
      </c>
      <c r="E33" s="137"/>
      <c r="F33" s="178" t="s">
        <v>45</v>
      </c>
      <c r="G33" s="178" t="s">
        <v>45</v>
      </c>
      <c r="H33" s="178">
        <v>2</v>
      </c>
      <c r="I33" s="140">
        <v>38887</v>
      </c>
      <c r="J33" s="120" t="s">
        <v>1534</v>
      </c>
      <c r="K33" s="13" t="s">
        <v>48</v>
      </c>
      <c r="L33" s="2" t="s">
        <v>384</v>
      </c>
      <c r="M33" s="2" t="s">
        <v>385</v>
      </c>
      <c r="N33" s="2" t="s">
        <v>297</v>
      </c>
      <c r="O33" s="3" t="s">
        <v>763</v>
      </c>
      <c r="P33" s="135"/>
      <c r="Q33" s="18"/>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4"/>
      <c r="BC33" s="224"/>
      <c r="BD33" s="224"/>
      <c r="BE33" s="224"/>
      <c r="BF33" s="224"/>
      <c r="BG33" s="224"/>
      <c r="BH33" s="224"/>
      <c r="BI33" s="224"/>
      <c r="BJ33" s="224"/>
      <c r="BK33" s="224"/>
      <c r="BL33" s="224"/>
      <c r="BM33" s="224"/>
      <c r="BN33" s="224"/>
      <c r="BO33" s="224"/>
      <c r="BP33" s="224"/>
      <c r="BQ33" s="224"/>
      <c r="BR33" s="224"/>
      <c r="BS33" s="224"/>
      <c r="BT33" s="224"/>
      <c r="BU33" s="224"/>
      <c r="BV33" s="224"/>
      <c r="BW33" s="224"/>
      <c r="BX33" s="224"/>
    </row>
    <row r="34" spans="1:76" s="24" customFormat="1" ht="64.5" customHeight="1" x14ac:dyDescent="0.35">
      <c r="A34" s="10" t="s">
        <v>85</v>
      </c>
      <c r="B34" s="2" t="s">
        <v>661</v>
      </c>
      <c r="C34" s="2" t="s">
        <v>1535</v>
      </c>
      <c r="D34" s="2" t="s">
        <v>1536</v>
      </c>
      <c r="E34" s="2"/>
      <c r="F34" s="13" t="s">
        <v>45</v>
      </c>
      <c r="G34" s="13" t="s">
        <v>45</v>
      </c>
      <c r="H34" s="13">
        <v>2.1</v>
      </c>
      <c r="I34" s="119">
        <v>39965</v>
      </c>
      <c r="J34" s="120" t="s">
        <v>1537</v>
      </c>
      <c r="K34" s="13" t="s">
        <v>48</v>
      </c>
      <c r="L34" s="2" t="s">
        <v>384</v>
      </c>
      <c r="M34" s="2" t="s">
        <v>385</v>
      </c>
      <c r="N34" s="2" t="s">
        <v>297</v>
      </c>
      <c r="O34" s="3" t="s">
        <v>763</v>
      </c>
      <c r="P34" s="135"/>
      <c r="Q34" s="2"/>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4"/>
      <c r="AY34" s="224"/>
      <c r="AZ34" s="224"/>
      <c r="BA34" s="224"/>
      <c r="BB34" s="224"/>
      <c r="BC34" s="224"/>
      <c r="BD34" s="224"/>
      <c r="BE34" s="224"/>
      <c r="BF34" s="224"/>
      <c r="BG34" s="224"/>
      <c r="BH34" s="224"/>
      <c r="BI34" s="224"/>
      <c r="BJ34" s="224"/>
      <c r="BK34" s="224"/>
      <c r="BL34" s="224"/>
      <c r="BM34" s="224"/>
      <c r="BN34" s="224"/>
      <c r="BO34" s="224"/>
      <c r="BP34" s="224"/>
      <c r="BQ34" s="224"/>
      <c r="BR34" s="224"/>
      <c r="BS34" s="224"/>
      <c r="BT34" s="224"/>
      <c r="BU34" s="224"/>
      <c r="BV34" s="224"/>
      <c r="BW34" s="224"/>
      <c r="BX34" s="224"/>
    </row>
    <row r="35" spans="1:76" s="24" customFormat="1" ht="64.5" customHeight="1" x14ac:dyDescent="0.35">
      <c r="A35" s="10" t="s">
        <v>85</v>
      </c>
      <c r="B35" s="2" t="s">
        <v>661</v>
      </c>
      <c r="C35" s="2" t="s">
        <v>1475</v>
      </c>
      <c r="D35" s="2" t="s">
        <v>1538</v>
      </c>
      <c r="E35" s="2"/>
      <c r="F35" s="13" t="s">
        <v>45</v>
      </c>
      <c r="G35" s="13" t="s">
        <v>45</v>
      </c>
      <c r="H35" s="13">
        <v>1.3</v>
      </c>
      <c r="I35" s="119">
        <v>40330</v>
      </c>
      <c r="J35" s="120" t="s">
        <v>1539</v>
      </c>
      <c r="K35" s="13" t="s">
        <v>48</v>
      </c>
      <c r="L35" s="2" t="s">
        <v>384</v>
      </c>
      <c r="M35" s="2" t="s">
        <v>385</v>
      </c>
      <c r="N35" s="2" t="s">
        <v>297</v>
      </c>
      <c r="O35" s="3" t="s">
        <v>763</v>
      </c>
      <c r="P35" s="135"/>
      <c r="Q35" s="2"/>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4"/>
      <c r="BQ35" s="224"/>
      <c r="BR35" s="224"/>
      <c r="BS35" s="224"/>
      <c r="BT35" s="224"/>
      <c r="BU35" s="224"/>
      <c r="BV35" s="224"/>
      <c r="BW35" s="224"/>
      <c r="BX35" s="224"/>
    </row>
    <row r="36" spans="1:76" s="24" customFormat="1" ht="64.5" customHeight="1" x14ac:dyDescent="0.35">
      <c r="A36" s="10" t="s">
        <v>85</v>
      </c>
      <c r="B36" s="2" t="s">
        <v>661</v>
      </c>
      <c r="C36" s="2" t="s">
        <v>1475</v>
      </c>
      <c r="D36" s="2" t="s">
        <v>1540</v>
      </c>
      <c r="E36" s="2"/>
      <c r="F36" s="13" t="s">
        <v>45</v>
      </c>
      <c r="G36" s="13" t="s">
        <v>45</v>
      </c>
      <c r="H36" s="13">
        <v>1.1000000000000001</v>
      </c>
      <c r="I36" s="119">
        <v>40513</v>
      </c>
      <c r="J36" s="120" t="s">
        <v>1541</v>
      </c>
      <c r="K36" s="13" t="s">
        <v>48</v>
      </c>
      <c r="L36" s="2" t="s">
        <v>384</v>
      </c>
      <c r="M36" s="2" t="s">
        <v>385</v>
      </c>
      <c r="N36" s="2" t="s">
        <v>297</v>
      </c>
      <c r="O36" s="3" t="s">
        <v>763</v>
      </c>
      <c r="P36" s="135"/>
      <c r="Q36" s="2"/>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4"/>
      <c r="AZ36" s="224"/>
      <c r="BA36" s="224"/>
      <c r="BB36" s="224"/>
      <c r="BC36" s="224"/>
      <c r="BD36" s="224"/>
      <c r="BE36" s="224"/>
      <c r="BF36" s="224"/>
      <c r="BG36" s="224"/>
      <c r="BH36" s="224"/>
      <c r="BI36" s="224"/>
      <c r="BJ36" s="224"/>
      <c r="BK36" s="224"/>
      <c r="BL36" s="224"/>
      <c r="BM36" s="224"/>
      <c r="BN36" s="224"/>
      <c r="BO36" s="224"/>
      <c r="BP36" s="224"/>
      <c r="BQ36" s="224"/>
      <c r="BR36" s="224"/>
      <c r="BS36" s="224"/>
      <c r="BT36" s="224"/>
      <c r="BU36" s="224"/>
      <c r="BV36" s="224"/>
      <c r="BW36" s="224"/>
      <c r="BX36" s="224"/>
    </row>
    <row r="37" spans="1:76" s="24" customFormat="1" ht="64.5" customHeight="1" x14ac:dyDescent="0.35">
      <c r="A37" s="10" t="s">
        <v>85</v>
      </c>
      <c r="B37" s="2" t="s">
        <v>661</v>
      </c>
      <c r="C37" s="2" t="s">
        <v>1475</v>
      </c>
      <c r="D37" s="2" t="s">
        <v>1542</v>
      </c>
      <c r="E37" s="2"/>
      <c r="F37" s="13" t="s">
        <v>45</v>
      </c>
      <c r="G37" s="13" t="s">
        <v>45</v>
      </c>
      <c r="H37" s="13" t="s">
        <v>45</v>
      </c>
      <c r="I37" s="119">
        <v>39722</v>
      </c>
      <c r="J37" s="120" t="s">
        <v>1543</v>
      </c>
      <c r="K37" s="13" t="s">
        <v>48</v>
      </c>
      <c r="L37" s="2" t="s">
        <v>384</v>
      </c>
      <c r="M37" s="2" t="s">
        <v>385</v>
      </c>
      <c r="N37" s="2" t="s">
        <v>297</v>
      </c>
      <c r="O37" s="3" t="s">
        <v>763</v>
      </c>
      <c r="P37" s="135"/>
      <c r="Q37" s="2"/>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4"/>
      <c r="AP37" s="224"/>
      <c r="AQ37" s="224"/>
      <c r="AR37" s="224"/>
      <c r="AS37" s="224"/>
      <c r="AT37" s="224"/>
      <c r="AU37" s="224"/>
      <c r="AV37" s="224"/>
      <c r="AW37" s="224"/>
      <c r="AX37" s="224"/>
      <c r="AY37" s="224"/>
      <c r="AZ37" s="224"/>
      <c r="BA37" s="224"/>
      <c r="BB37" s="224"/>
      <c r="BC37" s="224"/>
      <c r="BD37" s="224"/>
      <c r="BE37" s="224"/>
      <c r="BF37" s="224"/>
      <c r="BG37" s="224"/>
      <c r="BH37" s="224"/>
      <c r="BI37" s="224"/>
      <c r="BJ37" s="224"/>
      <c r="BK37" s="224"/>
      <c r="BL37" s="224"/>
      <c r="BM37" s="224"/>
      <c r="BN37" s="224"/>
      <c r="BO37" s="224"/>
      <c r="BP37" s="224"/>
      <c r="BQ37" s="224"/>
      <c r="BR37" s="224"/>
      <c r="BS37" s="224"/>
      <c r="BT37" s="224"/>
      <c r="BU37" s="224"/>
      <c r="BV37" s="224"/>
      <c r="BW37" s="224"/>
      <c r="BX37" s="224"/>
    </row>
    <row r="38" spans="1:76" s="24" customFormat="1" ht="64.5" customHeight="1" x14ac:dyDescent="0.35">
      <c r="A38" s="10" t="s">
        <v>85</v>
      </c>
      <c r="B38" s="2" t="s">
        <v>661</v>
      </c>
      <c r="C38" s="2" t="s">
        <v>1475</v>
      </c>
      <c r="D38" s="2" t="s">
        <v>1544</v>
      </c>
      <c r="E38" s="2"/>
      <c r="F38" s="13" t="s">
        <v>45</v>
      </c>
      <c r="G38" s="13" t="s">
        <v>45</v>
      </c>
      <c r="H38" s="13" t="s">
        <v>1545</v>
      </c>
      <c r="I38" s="119">
        <v>39264</v>
      </c>
      <c r="J38" s="120" t="s">
        <v>1546</v>
      </c>
      <c r="K38" s="13" t="s">
        <v>48</v>
      </c>
      <c r="L38" s="2" t="s">
        <v>384</v>
      </c>
      <c r="M38" s="2" t="s">
        <v>385</v>
      </c>
      <c r="N38" s="2" t="s">
        <v>297</v>
      </c>
      <c r="O38" s="3" t="s">
        <v>763</v>
      </c>
      <c r="P38" s="135"/>
      <c r="Q38" s="2"/>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N38" s="224"/>
      <c r="AO38" s="224"/>
      <c r="AP38" s="224"/>
      <c r="AQ38" s="224"/>
      <c r="AR38" s="224"/>
      <c r="AS38" s="224"/>
      <c r="AT38" s="224"/>
      <c r="AU38" s="224"/>
      <c r="AV38" s="224"/>
      <c r="AW38" s="224"/>
      <c r="AX38" s="224"/>
      <c r="AY38" s="224"/>
      <c r="AZ38" s="224"/>
      <c r="BA38" s="224"/>
      <c r="BB38" s="224"/>
      <c r="BC38" s="224"/>
      <c r="BD38" s="224"/>
      <c r="BE38" s="224"/>
      <c r="BF38" s="224"/>
      <c r="BG38" s="224"/>
      <c r="BH38" s="224"/>
      <c r="BI38" s="224"/>
      <c r="BJ38" s="224"/>
      <c r="BK38" s="224"/>
      <c r="BL38" s="224"/>
      <c r="BM38" s="224"/>
      <c r="BN38" s="224"/>
      <c r="BO38" s="224"/>
      <c r="BP38" s="224"/>
      <c r="BQ38" s="224"/>
      <c r="BR38" s="224"/>
      <c r="BS38" s="224"/>
      <c r="BT38" s="224"/>
      <c r="BU38" s="224"/>
      <c r="BV38" s="224"/>
      <c r="BW38" s="224"/>
      <c r="BX38" s="224"/>
    </row>
    <row r="39" spans="1:76" s="24" customFormat="1" ht="64.5" customHeight="1" x14ac:dyDescent="0.35">
      <c r="A39" s="10" t="s">
        <v>85</v>
      </c>
      <c r="B39" s="2" t="s">
        <v>661</v>
      </c>
      <c r="C39" s="2" t="s">
        <v>1547</v>
      </c>
      <c r="D39" s="2" t="s">
        <v>1548</v>
      </c>
      <c r="E39" s="2"/>
      <c r="F39" s="13" t="s">
        <v>45</v>
      </c>
      <c r="G39" s="13" t="s">
        <v>45</v>
      </c>
      <c r="H39" s="13">
        <v>0.2</v>
      </c>
      <c r="I39" s="119">
        <v>40634</v>
      </c>
      <c r="J39" s="120" t="s">
        <v>1549</v>
      </c>
      <c r="K39" s="13" t="s">
        <v>48</v>
      </c>
      <c r="L39" s="2" t="s">
        <v>384</v>
      </c>
      <c r="M39" s="2" t="s">
        <v>385</v>
      </c>
      <c r="N39" s="2" t="s">
        <v>297</v>
      </c>
      <c r="O39" s="3" t="s">
        <v>763</v>
      </c>
      <c r="P39" s="135"/>
      <c r="Q39" s="2"/>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4"/>
      <c r="AO39" s="224"/>
      <c r="AP39" s="224"/>
      <c r="AQ39" s="224"/>
      <c r="AR39" s="224"/>
      <c r="AS39" s="224"/>
      <c r="AT39" s="224"/>
      <c r="AU39" s="224"/>
      <c r="AV39" s="224"/>
      <c r="AW39" s="224"/>
      <c r="AX39" s="224"/>
      <c r="AY39" s="224"/>
      <c r="AZ39" s="224"/>
      <c r="BA39" s="224"/>
      <c r="BB39" s="224"/>
      <c r="BC39" s="224"/>
      <c r="BD39" s="224"/>
      <c r="BE39" s="224"/>
      <c r="BF39" s="224"/>
      <c r="BG39" s="224"/>
      <c r="BH39" s="224"/>
      <c r="BI39" s="224"/>
      <c r="BJ39" s="224"/>
      <c r="BK39" s="224"/>
      <c r="BL39" s="224"/>
      <c r="BM39" s="224"/>
      <c r="BN39" s="224"/>
      <c r="BO39" s="224"/>
      <c r="BP39" s="224"/>
      <c r="BQ39" s="224"/>
      <c r="BR39" s="224"/>
      <c r="BS39" s="224"/>
      <c r="BT39" s="224"/>
      <c r="BU39" s="224"/>
      <c r="BV39" s="224"/>
      <c r="BW39" s="224"/>
      <c r="BX39" s="224"/>
    </row>
    <row r="40" spans="1:76" s="24" customFormat="1" ht="64.5" customHeight="1" x14ac:dyDescent="0.35">
      <c r="A40" s="10" t="s">
        <v>85</v>
      </c>
      <c r="B40" s="2" t="s">
        <v>297</v>
      </c>
      <c r="C40" s="2" t="s">
        <v>38</v>
      </c>
      <c r="D40" s="2" t="s">
        <v>1550</v>
      </c>
      <c r="E40" s="2"/>
      <c r="F40" s="13" t="s">
        <v>45</v>
      </c>
      <c r="G40" s="13" t="s">
        <v>45</v>
      </c>
      <c r="H40" s="13" t="s">
        <v>45</v>
      </c>
      <c r="I40" s="119">
        <v>38657</v>
      </c>
      <c r="J40" s="120" t="s">
        <v>1551</v>
      </c>
      <c r="K40" s="13" t="s">
        <v>48</v>
      </c>
      <c r="L40" s="2" t="s">
        <v>384</v>
      </c>
      <c r="M40" s="2" t="s">
        <v>385</v>
      </c>
      <c r="N40" s="2" t="s">
        <v>297</v>
      </c>
      <c r="O40" s="3" t="s">
        <v>763</v>
      </c>
      <c r="P40" s="135"/>
      <c r="Q40" s="2" t="s">
        <v>1172</v>
      </c>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224"/>
      <c r="AQ40" s="224"/>
      <c r="AR40" s="224"/>
      <c r="AS40" s="224"/>
      <c r="AT40" s="224"/>
      <c r="AU40" s="224"/>
      <c r="AV40" s="224"/>
      <c r="AW40" s="224"/>
      <c r="AX40" s="224"/>
      <c r="AY40" s="224"/>
      <c r="AZ40" s="224"/>
      <c r="BA40" s="224"/>
      <c r="BB40" s="224"/>
      <c r="BC40" s="224"/>
      <c r="BD40" s="224"/>
      <c r="BE40" s="224"/>
      <c r="BF40" s="224"/>
      <c r="BG40" s="224"/>
      <c r="BH40" s="224"/>
      <c r="BI40" s="224"/>
      <c r="BJ40" s="224"/>
      <c r="BK40" s="224"/>
      <c r="BL40" s="224"/>
      <c r="BM40" s="224"/>
      <c r="BN40" s="224"/>
      <c r="BO40" s="224"/>
      <c r="BP40" s="224"/>
      <c r="BQ40" s="224"/>
      <c r="BR40" s="224"/>
      <c r="BS40" s="224"/>
      <c r="BT40" s="224"/>
      <c r="BU40" s="224"/>
      <c r="BV40" s="224"/>
      <c r="BW40" s="224"/>
      <c r="BX40" s="224"/>
    </row>
    <row r="41" spans="1:76" s="24" customFormat="1" ht="64.5" customHeight="1" x14ac:dyDescent="0.3">
      <c r="A41" s="10" t="s">
        <v>85</v>
      </c>
      <c r="B41" s="72" t="s">
        <v>86</v>
      </c>
      <c r="C41" s="8" t="s">
        <v>38</v>
      </c>
      <c r="D41" s="3" t="s">
        <v>1552</v>
      </c>
      <c r="E41" s="3"/>
      <c r="F41" s="13"/>
      <c r="G41" s="58"/>
      <c r="H41" s="135">
        <v>1</v>
      </c>
      <c r="I41" s="119">
        <v>28430</v>
      </c>
      <c r="J41" s="120" t="s">
        <v>1553</v>
      </c>
      <c r="K41" s="13" t="s">
        <v>48</v>
      </c>
      <c r="L41" s="8" t="s">
        <v>95</v>
      </c>
      <c r="M41" s="8" t="s">
        <v>96</v>
      </c>
      <c r="N41" s="2" t="s">
        <v>97</v>
      </c>
      <c r="O41" s="26" t="s">
        <v>1554</v>
      </c>
      <c r="P41" s="37">
        <v>4</v>
      </c>
      <c r="Q41" s="141"/>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4"/>
      <c r="AZ41" s="224"/>
      <c r="BA41" s="224"/>
      <c r="BB41" s="224"/>
      <c r="BC41" s="224"/>
      <c r="BD41" s="224"/>
      <c r="BE41" s="224"/>
      <c r="BF41" s="224"/>
      <c r="BG41" s="224"/>
      <c r="BH41" s="224"/>
      <c r="BI41" s="224"/>
      <c r="BJ41" s="224"/>
      <c r="BK41" s="224"/>
      <c r="BL41" s="224"/>
      <c r="BM41" s="224"/>
      <c r="BN41" s="224"/>
      <c r="BO41" s="224"/>
      <c r="BP41" s="224"/>
      <c r="BQ41" s="224"/>
      <c r="BR41" s="224"/>
      <c r="BS41" s="224"/>
      <c r="BT41" s="224"/>
      <c r="BU41" s="224"/>
      <c r="BV41" s="224"/>
      <c r="BW41" s="224"/>
      <c r="BX41" s="224"/>
    </row>
    <row r="42" spans="1:76" s="97" customFormat="1" ht="64.5" customHeight="1" x14ac:dyDescent="0.35">
      <c r="A42" s="10" t="s">
        <v>85</v>
      </c>
      <c r="B42" s="2" t="s">
        <v>75</v>
      </c>
      <c r="C42" s="2" t="s">
        <v>1547</v>
      </c>
      <c r="D42" s="2" t="s">
        <v>1555</v>
      </c>
      <c r="E42" s="3" t="s">
        <v>1556</v>
      </c>
      <c r="F42" s="13" t="s">
        <v>1557</v>
      </c>
      <c r="G42" s="13" t="s">
        <v>1558</v>
      </c>
      <c r="H42" s="13" t="s">
        <v>45</v>
      </c>
      <c r="I42" s="131">
        <v>34345</v>
      </c>
      <c r="J42" s="120" t="s">
        <v>1559</v>
      </c>
      <c r="K42" s="13" t="s">
        <v>48</v>
      </c>
      <c r="L42" s="2" t="s">
        <v>71</v>
      </c>
      <c r="M42" s="2" t="s">
        <v>106</v>
      </c>
      <c r="N42" s="2" t="s">
        <v>83</v>
      </c>
      <c r="O42" s="3" t="s">
        <v>763</v>
      </c>
      <c r="P42" s="135"/>
      <c r="Q42" s="1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8"/>
      <c r="BX42" s="98"/>
    </row>
    <row r="43" spans="1:76" s="24" customFormat="1" ht="64.5" customHeight="1" x14ac:dyDescent="0.35">
      <c r="A43" s="10" t="s">
        <v>85</v>
      </c>
      <c r="B43" s="2" t="s">
        <v>865</v>
      </c>
      <c r="C43" s="2" t="s">
        <v>1547</v>
      </c>
      <c r="D43" s="2" t="s">
        <v>1560</v>
      </c>
      <c r="E43" s="3" t="s">
        <v>1561</v>
      </c>
      <c r="F43" s="13" t="s">
        <v>1562</v>
      </c>
      <c r="G43" s="13" t="s">
        <v>1563</v>
      </c>
      <c r="H43" s="13" t="s">
        <v>45</v>
      </c>
      <c r="I43" s="119">
        <v>34345</v>
      </c>
      <c r="J43" s="120" t="s">
        <v>1564</v>
      </c>
      <c r="K43" s="13" t="s">
        <v>48</v>
      </c>
      <c r="L43" s="2" t="s">
        <v>384</v>
      </c>
      <c r="M43" s="2" t="s">
        <v>385</v>
      </c>
      <c r="N43" s="2" t="s">
        <v>297</v>
      </c>
      <c r="O43" s="3" t="s">
        <v>763</v>
      </c>
      <c r="P43" s="56"/>
      <c r="Q43" s="2" t="s">
        <v>1565</v>
      </c>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4"/>
      <c r="AY43" s="224"/>
      <c r="AZ43" s="224"/>
      <c r="BA43" s="224"/>
      <c r="BB43" s="224"/>
      <c r="BC43" s="224"/>
      <c r="BD43" s="224"/>
      <c r="BE43" s="224"/>
      <c r="BF43" s="224"/>
      <c r="BG43" s="224"/>
      <c r="BH43" s="224"/>
      <c r="BI43" s="224"/>
      <c r="BJ43" s="224"/>
      <c r="BK43" s="224"/>
      <c r="BL43" s="224"/>
      <c r="BM43" s="224"/>
      <c r="BN43" s="224"/>
      <c r="BO43" s="224"/>
      <c r="BP43" s="224"/>
      <c r="BQ43" s="224"/>
      <c r="BR43" s="224"/>
      <c r="BS43" s="224"/>
      <c r="BT43" s="224"/>
      <c r="BU43" s="224"/>
      <c r="BV43" s="224"/>
      <c r="BW43" s="224"/>
      <c r="BX43" s="224"/>
    </row>
    <row r="44" spans="1:76" s="97" customFormat="1" ht="64.5" customHeight="1" x14ac:dyDescent="0.35">
      <c r="A44" s="10" t="s">
        <v>85</v>
      </c>
      <c r="B44" s="2" t="s">
        <v>75</v>
      </c>
      <c r="C44" s="2" t="s">
        <v>1547</v>
      </c>
      <c r="D44" s="2" t="s">
        <v>1566</v>
      </c>
      <c r="E44" s="30" t="s">
        <v>1567</v>
      </c>
      <c r="F44" s="13" t="s">
        <v>1568</v>
      </c>
      <c r="G44" s="13" t="s">
        <v>1569</v>
      </c>
      <c r="H44" s="13" t="s">
        <v>45</v>
      </c>
      <c r="I44" s="131">
        <v>35441</v>
      </c>
      <c r="J44" s="120" t="s">
        <v>1570</v>
      </c>
      <c r="K44" s="13" t="s">
        <v>48</v>
      </c>
      <c r="L44" s="2" t="s">
        <v>71</v>
      </c>
      <c r="M44" s="2" t="s">
        <v>106</v>
      </c>
      <c r="N44" s="2" t="s">
        <v>83</v>
      </c>
      <c r="O44" s="3" t="s">
        <v>763</v>
      </c>
      <c r="P44" s="13"/>
      <c r="Q44" s="1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row>
    <row r="45" spans="1:76" s="24" customFormat="1" ht="64.5" customHeight="1" x14ac:dyDescent="0.35">
      <c r="A45" s="10" t="s">
        <v>85</v>
      </c>
      <c r="B45" s="2" t="s">
        <v>135</v>
      </c>
      <c r="C45" s="2" t="s">
        <v>1547</v>
      </c>
      <c r="D45" s="2" t="s">
        <v>1571</v>
      </c>
      <c r="E45" s="3" t="s">
        <v>1572</v>
      </c>
      <c r="F45" s="13" t="s">
        <v>1573</v>
      </c>
      <c r="G45" s="13" t="s">
        <v>1574</v>
      </c>
      <c r="H45" s="13" t="s">
        <v>45</v>
      </c>
      <c r="I45" s="119">
        <v>35441</v>
      </c>
      <c r="J45" s="120" t="s">
        <v>1575</v>
      </c>
      <c r="K45" s="13" t="s">
        <v>48</v>
      </c>
      <c r="L45" s="2" t="s">
        <v>224</v>
      </c>
      <c r="M45" s="2" t="s">
        <v>225</v>
      </c>
      <c r="N45" s="2" t="s">
        <v>145</v>
      </c>
      <c r="O45" s="3" t="s">
        <v>763</v>
      </c>
      <c r="P45" s="56"/>
      <c r="Q45" s="2"/>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c r="BO45" s="224"/>
      <c r="BP45" s="224"/>
      <c r="BQ45" s="224"/>
      <c r="BR45" s="224"/>
      <c r="BS45" s="224"/>
      <c r="BT45" s="224"/>
      <c r="BU45" s="224"/>
      <c r="BV45" s="224"/>
      <c r="BW45" s="224"/>
      <c r="BX45" s="224"/>
    </row>
    <row r="46" spans="1:76" s="24" customFormat="1" ht="64.5" customHeight="1" x14ac:dyDescent="0.35">
      <c r="A46" s="10" t="s">
        <v>85</v>
      </c>
      <c r="B46" s="2" t="s">
        <v>75</v>
      </c>
      <c r="C46" s="2" t="s">
        <v>1547</v>
      </c>
      <c r="D46" s="2" t="s">
        <v>1576</v>
      </c>
      <c r="E46" s="3" t="s">
        <v>1577</v>
      </c>
      <c r="F46" s="13" t="s">
        <v>1578</v>
      </c>
      <c r="G46" s="13" t="s">
        <v>1579</v>
      </c>
      <c r="H46" s="13" t="s">
        <v>45</v>
      </c>
      <c r="I46" s="131">
        <v>36171</v>
      </c>
      <c r="J46" s="120" t="s">
        <v>1580</v>
      </c>
      <c r="K46" s="13" t="s">
        <v>48</v>
      </c>
      <c r="L46" s="2" t="s">
        <v>71</v>
      </c>
      <c r="M46" s="2" t="s">
        <v>106</v>
      </c>
      <c r="N46" s="2" t="s">
        <v>83</v>
      </c>
      <c r="O46" s="3" t="s">
        <v>763</v>
      </c>
      <c r="P46" s="13"/>
      <c r="Q46" s="18"/>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224"/>
      <c r="BJ46" s="224"/>
      <c r="BK46" s="224"/>
      <c r="BL46" s="224"/>
      <c r="BM46" s="224"/>
      <c r="BN46" s="224"/>
      <c r="BO46" s="224"/>
      <c r="BP46" s="224"/>
      <c r="BQ46" s="224"/>
      <c r="BR46" s="224"/>
      <c r="BS46" s="224"/>
      <c r="BT46" s="224"/>
      <c r="BU46" s="224"/>
      <c r="BV46" s="224"/>
      <c r="BW46" s="224"/>
      <c r="BX46" s="224"/>
    </row>
    <row r="47" spans="1:76" s="24" customFormat="1" ht="64.5" customHeight="1" x14ac:dyDescent="0.35">
      <c r="A47" s="10" t="s">
        <v>85</v>
      </c>
      <c r="B47" s="2" t="s">
        <v>75</v>
      </c>
      <c r="C47" s="2" t="s">
        <v>1547</v>
      </c>
      <c r="D47" s="2" t="s">
        <v>1581</v>
      </c>
      <c r="E47" s="3" t="s">
        <v>1582</v>
      </c>
      <c r="F47" s="13" t="s">
        <v>1583</v>
      </c>
      <c r="G47" s="13" t="s">
        <v>1584</v>
      </c>
      <c r="H47" s="13" t="s">
        <v>45</v>
      </c>
      <c r="I47" s="131">
        <v>36902</v>
      </c>
      <c r="J47" s="120" t="s">
        <v>1585</v>
      </c>
      <c r="K47" s="13" t="s">
        <v>48</v>
      </c>
      <c r="L47" s="2" t="s">
        <v>71</v>
      </c>
      <c r="M47" s="2" t="s">
        <v>106</v>
      </c>
      <c r="N47" s="2" t="s">
        <v>83</v>
      </c>
      <c r="O47" s="3" t="s">
        <v>763</v>
      </c>
      <c r="P47" s="13"/>
      <c r="Q47" s="18"/>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224"/>
      <c r="AZ47" s="224"/>
      <c r="BA47" s="224"/>
      <c r="BB47" s="224"/>
      <c r="BC47" s="224"/>
      <c r="BD47" s="224"/>
      <c r="BE47" s="224"/>
      <c r="BF47" s="224"/>
      <c r="BG47" s="224"/>
      <c r="BH47" s="224"/>
      <c r="BI47" s="224"/>
      <c r="BJ47" s="224"/>
      <c r="BK47" s="224"/>
      <c r="BL47" s="224"/>
      <c r="BM47" s="224"/>
      <c r="BN47" s="224"/>
      <c r="BO47" s="224"/>
      <c r="BP47" s="224"/>
      <c r="BQ47" s="224"/>
      <c r="BR47" s="224"/>
      <c r="BS47" s="224"/>
      <c r="BT47" s="224"/>
      <c r="BU47" s="224"/>
      <c r="BV47" s="224"/>
      <c r="BW47" s="224"/>
      <c r="BX47" s="224"/>
    </row>
    <row r="48" spans="1:76" s="24" customFormat="1" ht="64.5" customHeight="1" x14ac:dyDescent="0.35">
      <c r="A48" s="10" t="s">
        <v>85</v>
      </c>
      <c r="B48" s="2" t="s">
        <v>865</v>
      </c>
      <c r="C48" s="2" t="s">
        <v>1547</v>
      </c>
      <c r="D48" s="2" t="s">
        <v>1586</v>
      </c>
      <c r="E48" s="3" t="s">
        <v>1587</v>
      </c>
      <c r="F48" s="13" t="s">
        <v>1588</v>
      </c>
      <c r="G48" s="13" t="s">
        <v>1589</v>
      </c>
      <c r="H48" s="13" t="s">
        <v>45</v>
      </c>
      <c r="I48" s="119">
        <v>36902</v>
      </c>
      <c r="J48" s="120" t="s">
        <v>1590</v>
      </c>
      <c r="K48" s="13" t="s">
        <v>48</v>
      </c>
      <c r="L48" s="2" t="s">
        <v>1465</v>
      </c>
      <c r="M48" s="39" t="s">
        <v>1466</v>
      </c>
      <c r="N48" s="2" t="s">
        <v>62</v>
      </c>
      <c r="O48" s="3" t="s">
        <v>763</v>
      </c>
      <c r="P48" s="56"/>
      <c r="Q48" s="2"/>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4"/>
      <c r="AV48" s="224"/>
      <c r="AW48" s="224"/>
      <c r="AX48" s="224"/>
      <c r="AY48" s="224"/>
      <c r="AZ48" s="224"/>
      <c r="BA48" s="224"/>
      <c r="BB48" s="224"/>
      <c r="BC48" s="224"/>
      <c r="BD48" s="224"/>
      <c r="BE48" s="224"/>
      <c r="BF48" s="224"/>
      <c r="BG48" s="224"/>
      <c r="BH48" s="224"/>
      <c r="BI48" s="224"/>
      <c r="BJ48" s="224"/>
      <c r="BK48" s="224"/>
      <c r="BL48" s="224"/>
      <c r="BM48" s="224"/>
      <c r="BN48" s="224"/>
      <c r="BO48" s="224"/>
      <c r="BP48" s="224"/>
      <c r="BQ48" s="224"/>
      <c r="BR48" s="224"/>
      <c r="BS48" s="224"/>
      <c r="BT48" s="224"/>
      <c r="BU48" s="224"/>
      <c r="BV48" s="224"/>
      <c r="BW48" s="224"/>
      <c r="BX48" s="224"/>
    </row>
    <row r="49" spans="1:76" s="24" customFormat="1" ht="64.5" customHeight="1" x14ac:dyDescent="0.35">
      <c r="A49" s="10" t="s">
        <v>85</v>
      </c>
      <c r="B49" s="2" t="s">
        <v>75</v>
      </c>
      <c r="C49" s="2" t="s">
        <v>1547</v>
      </c>
      <c r="D49" s="2" t="s">
        <v>1591</v>
      </c>
      <c r="E49" s="3" t="s">
        <v>1592</v>
      </c>
      <c r="F49" s="13" t="s">
        <v>1593</v>
      </c>
      <c r="G49" s="13" t="s">
        <v>1594</v>
      </c>
      <c r="H49" s="13" t="s">
        <v>45</v>
      </c>
      <c r="I49" s="119">
        <v>36902</v>
      </c>
      <c r="J49" s="120" t="s">
        <v>1595</v>
      </c>
      <c r="K49" s="13" t="s">
        <v>48</v>
      </c>
      <c r="L49" s="2" t="s">
        <v>71</v>
      </c>
      <c r="M49" s="2" t="s">
        <v>1596</v>
      </c>
      <c r="N49" s="143" t="s">
        <v>83</v>
      </c>
      <c r="O49" s="3" t="s">
        <v>763</v>
      </c>
      <c r="P49" s="135"/>
      <c r="Q49" s="2" t="s">
        <v>1597</v>
      </c>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c r="BO49" s="224"/>
      <c r="BP49" s="224"/>
      <c r="BQ49" s="224"/>
      <c r="BR49" s="224"/>
      <c r="BS49" s="224"/>
      <c r="BT49" s="224"/>
      <c r="BU49" s="224"/>
      <c r="BV49" s="224"/>
      <c r="BW49" s="224"/>
      <c r="BX49" s="224"/>
    </row>
    <row r="50" spans="1:76" s="24" customFormat="1" ht="64.5" customHeight="1" x14ac:dyDescent="0.35">
      <c r="A50" s="10" t="s">
        <v>85</v>
      </c>
      <c r="B50" s="2" t="s">
        <v>75</v>
      </c>
      <c r="C50" s="2" t="s">
        <v>1547</v>
      </c>
      <c r="D50" s="2" t="s">
        <v>1598</v>
      </c>
      <c r="E50" s="3" t="s">
        <v>1599</v>
      </c>
      <c r="F50" s="13" t="s">
        <v>1600</v>
      </c>
      <c r="G50" s="13" t="s">
        <v>1601</v>
      </c>
      <c r="H50" s="13" t="s">
        <v>45</v>
      </c>
      <c r="I50" s="131">
        <v>38728</v>
      </c>
      <c r="J50" s="120" t="s">
        <v>1602</v>
      </c>
      <c r="K50" s="13" t="s">
        <v>48</v>
      </c>
      <c r="L50" s="2" t="s">
        <v>71</v>
      </c>
      <c r="M50" s="2" t="s">
        <v>106</v>
      </c>
      <c r="N50" s="2" t="s">
        <v>83</v>
      </c>
      <c r="O50" s="3" t="s">
        <v>763</v>
      </c>
      <c r="P50" s="13"/>
      <c r="Q50" s="18"/>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4"/>
      <c r="BQ50" s="224"/>
      <c r="BR50" s="224"/>
      <c r="BS50" s="224"/>
      <c r="BT50" s="224"/>
      <c r="BU50" s="224"/>
      <c r="BV50" s="224"/>
      <c r="BW50" s="224"/>
      <c r="BX50" s="224"/>
    </row>
    <row r="51" spans="1:76" s="24" customFormat="1" ht="64.5" customHeight="1" x14ac:dyDescent="0.35">
      <c r="A51" s="10" t="s">
        <v>85</v>
      </c>
      <c r="B51" s="2" t="s">
        <v>75</v>
      </c>
      <c r="C51" s="2" t="s">
        <v>1547</v>
      </c>
      <c r="D51" s="2" t="s">
        <v>1603</v>
      </c>
      <c r="E51" s="3" t="s">
        <v>1604</v>
      </c>
      <c r="F51" s="13" t="s">
        <v>1605</v>
      </c>
      <c r="G51" s="13" t="s">
        <v>1606</v>
      </c>
      <c r="H51" s="13" t="s">
        <v>45</v>
      </c>
      <c r="I51" s="119">
        <v>38728</v>
      </c>
      <c r="J51" s="120" t="s">
        <v>1607</v>
      </c>
      <c r="K51" s="13" t="s">
        <v>48</v>
      </c>
      <c r="L51" s="2" t="s">
        <v>71</v>
      </c>
      <c r="M51" s="2" t="s">
        <v>106</v>
      </c>
      <c r="N51" s="2" t="s">
        <v>83</v>
      </c>
      <c r="O51" s="3" t="s">
        <v>763</v>
      </c>
      <c r="P51" s="135"/>
      <c r="Q51" s="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c r="BO51" s="224"/>
      <c r="BP51" s="224"/>
      <c r="BQ51" s="224"/>
      <c r="BR51" s="224"/>
      <c r="BS51" s="224"/>
      <c r="BT51" s="224"/>
      <c r="BU51" s="224"/>
      <c r="BV51" s="224"/>
      <c r="BW51" s="224"/>
      <c r="BX51" s="224"/>
    </row>
    <row r="52" spans="1:76" s="24" customFormat="1" ht="64.5" customHeight="1" x14ac:dyDescent="0.35">
      <c r="A52" s="10" t="s">
        <v>85</v>
      </c>
      <c r="B52" s="2" t="s">
        <v>75</v>
      </c>
      <c r="C52" s="2" t="s">
        <v>1547</v>
      </c>
      <c r="D52" s="2" t="s">
        <v>1608</v>
      </c>
      <c r="E52" s="3" t="s">
        <v>1609</v>
      </c>
      <c r="F52" s="13" t="s">
        <v>1610</v>
      </c>
      <c r="G52" s="13" t="s">
        <v>1611</v>
      </c>
      <c r="H52" s="13" t="s">
        <v>45</v>
      </c>
      <c r="I52" s="131">
        <v>39093</v>
      </c>
      <c r="J52" s="120" t="s">
        <v>1612</v>
      </c>
      <c r="K52" s="13" t="s">
        <v>48</v>
      </c>
      <c r="L52" s="2" t="s">
        <v>71</v>
      </c>
      <c r="M52" s="2" t="s">
        <v>106</v>
      </c>
      <c r="N52" s="2" t="s">
        <v>83</v>
      </c>
      <c r="O52" s="3" t="s">
        <v>763</v>
      </c>
      <c r="P52" s="13"/>
      <c r="Q52" s="18"/>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4"/>
      <c r="AQ52" s="224"/>
      <c r="AR52" s="224"/>
      <c r="AS52" s="224"/>
      <c r="AT52" s="224"/>
      <c r="AU52" s="224"/>
      <c r="AV52" s="224"/>
      <c r="AW52" s="224"/>
      <c r="AX52" s="224"/>
      <c r="AY52" s="224"/>
      <c r="AZ52" s="224"/>
      <c r="BA52" s="224"/>
      <c r="BB52" s="224"/>
      <c r="BC52" s="224"/>
      <c r="BD52" s="224"/>
      <c r="BE52" s="224"/>
      <c r="BF52" s="224"/>
      <c r="BG52" s="224"/>
      <c r="BH52" s="224"/>
      <c r="BI52" s="224"/>
      <c r="BJ52" s="224"/>
      <c r="BK52" s="224"/>
      <c r="BL52" s="224"/>
      <c r="BM52" s="224"/>
      <c r="BN52" s="224"/>
      <c r="BO52" s="224"/>
      <c r="BP52" s="224"/>
      <c r="BQ52" s="224"/>
      <c r="BR52" s="224"/>
      <c r="BS52" s="224"/>
      <c r="BT52" s="224"/>
      <c r="BU52" s="224"/>
      <c r="BV52" s="224"/>
      <c r="BW52" s="224"/>
      <c r="BX52" s="224"/>
    </row>
    <row r="53" spans="1:76" s="24" customFormat="1" ht="64.5" customHeight="1" x14ac:dyDescent="0.35">
      <c r="A53" s="10" t="s">
        <v>85</v>
      </c>
      <c r="B53" s="2" t="s">
        <v>75</v>
      </c>
      <c r="C53" s="2" t="s">
        <v>1547</v>
      </c>
      <c r="D53" s="2" t="s">
        <v>1613</v>
      </c>
      <c r="E53" s="3" t="s">
        <v>1614</v>
      </c>
      <c r="F53" s="13" t="s">
        <v>1615</v>
      </c>
      <c r="G53" s="13" t="s">
        <v>1616</v>
      </c>
      <c r="H53" s="13" t="s">
        <v>45</v>
      </c>
      <c r="I53" s="288">
        <v>39824</v>
      </c>
      <c r="J53" s="120" t="s">
        <v>1617</v>
      </c>
      <c r="K53" s="13" t="s">
        <v>48</v>
      </c>
      <c r="L53" s="2" t="s">
        <v>71</v>
      </c>
      <c r="M53" s="2" t="s">
        <v>106</v>
      </c>
      <c r="N53" s="2" t="s">
        <v>83</v>
      </c>
      <c r="O53" s="3" t="s">
        <v>763</v>
      </c>
      <c r="P53" s="13"/>
      <c r="Q53" s="2"/>
      <c r="R53" s="224"/>
      <c r="S53" s="224"/>
      <c r="T53" s="224"/>
      <c r="U53" s="224"/>
      <c r="V53" s="224"/>
      <c r="W53" s="224"/>
      <c r="X53" s="224"/>
      <c r="Y53" s="224"/>
      <c r="Z53" s="224"/>
      <c r="AA53" s="224"/>
      <c r="AB53" s="224"/>
      <c r="AC53" s="224"/>
      <c r="AD53" s="224"/>
      <c r="AE53" s="224"/>
      <c r="AF53" s="224"/>
      <c r="AG53" s="224"/>
      <c r="AH53" s="224"/>
      <c r="AI53" s="224"/>
      <c r="AJ53" s="224"/>
      <c r="AK53" s="224"/>
      <c r="AL53" s="224"/>
      <c r="AM53" s="224"/>
      <c r="AN53" s="224"/>
      <c r="AO53" s="224"/>
      <c r="AP53" s="224"/>
      <c r="AQ53" s="224"/>
      <c r="AR53" s="224"/>
      <c r="AS53" s="224"/>
      <c r="AT53" s="224"/>
      <c r="AU53" s="224"/>
      <c r="AV53" s="224"/>
      <c r="AW53" s="224"/>
      <c r="AX53" s="224"/>
      <c r="AY53" s="224"/>
      <c r="AZ53" s="224"/>
      <c r="BA53" s="224"/>
      <c r="BB53" s="224"/>
      <c r="BC53" s="224"/>
      <c r="BD53" s="224"/>
      <c r="BE53" s="224"/>
      <c r="BF53" s="224"/>
      <c r="BG53" s="224"/>
      <c r="BH53" s="224"/>
      <c r="BI53" s="224"/>
      <c r="BJ53" s="224"/>
      <c r="BK53" s="224"/>
      <c r="BL53" s="224"/>
      <c r="BM53" s="224"/>
      <c r="BN53" s="224"/>
      <c r="BO53" s="224"/>
      <c r="BP53" s="224"/>
      <c r="BQ53" s="224"/>
      <c r="BR53" s="224"/>
      <c r="BS53" s="224"/>
      <c r="BT53" s="224"/>
      <c r="BU53" s="224"/>
      <c r="BV53" s="224"/>
      <c r="BW53" s="224"/>
      <c r="BX53" s="224"/>
    </row>
    <row r="54" spans="1:76" s="24" customFormat="1" ht="64.5" customHeight="1" x14ac:dyDescent="0.35">
      <c r="A54" s="10" t="s">
        <v>85</v>
      </c>
      <c r="B54" s="2" t="s">
        <v>75</v>
      </c>
      <c r="C54" s="2" t="s">
        <v>1547</v>
      </c>
      <c r="D54" s="2" t="s">
        <v>1618</v>
      </c>
      <c r="E54" s="2"/>
      <c r="F54" s="13" t="s">
        <v>1619</v>
      </c>
      <c r="G54" s="13" t="s">
        <v>1620</v>
      </c>
      <c r="H54" s="13" t="s">
        <v>45</v>
      </c>
      <c r="I54" s="131">
        <v>40118</v>
      </c>
      <c r="J54" s="120" t="s">
        <v>1621</v>
      </c>
      <c r="K54" s="13" t="s">
        <v>48</v>
      </c>
      <c r="L54" s="2" t="s">
        <v>71</v>
      </c>
      <c r="M54" s="2" t="s">
        <v>364</v>
      </c>
      <c r="N54" s="2" t="s">
        <v>83</v>
      </c>
      <c r="O54" s="3" t="s">
        <v>763</v>
      </c>
      <c r="P54" s="13"/>
      <c r="Q54" s="18"/>
      <c r="R54" s="224"/>
      <c r="S54" s="224"/>
      <c r="T54" s="224"/>
      <c r="U54" s="224"/>
      <c r="V54" s="224"/>
      <c r="W54" s="224"/>
      <c r="X54" s="224"/>
      <c r="Y54" s="224"/>
      <c r="Z54" s="224"/>
      <c r="AA54" s="224"/>
      <c r="AB54" s="224"/>
      <c r="AC54" s="224"/>
      <c r="AD54" s="224"/>
      <c r="AE54" s="224"/>
      <c r="AF54" s="224"/>
      <c r="AG54" s="224"/>
      <c r="AH54" s="224"/>
      <c r="AI54" s="224"/>
      <c r="AJ54" s="224"/>
      <c r="AK54" s="224"/>
      <c r="AL54" s="224"/>
      <c r="AM54" s="224"/>
      <c r="AN54" s="224"/>
      <c r="AO54" s="224"/>
      <c r="AP54" s="224"/>
      <c r="AQ54" s="224"/>
      <c r="AR54" s="224"/>
      <c r="AS54" s="224"/>
      <c r="AT54" s="224"/>
      <c r="AU54" s="224"/>
      <c r="AV54" s="224"/>
      <c r="AW54" s="224"/>
      <c r="AX54" s="224"/>
      <c r="AY54" s="224"/>
      <c r="AZ54" s="224"/>
      <c r="BA54" s="224"/>
      <c r="BB54" s="224"/>
      <c r="BC54" s="224"/>
      <c r="BD54" s="224"/>
      <c r="BE54" s="224"/>
      <c r="BF54" s="224"/>
      <c r="BG54" s="224"/>
      <c r="BH54" s="224"/>
      <c r="BI54" s="224"/>
      <c r="BJ54" s="224"/>
      <c r="BK54" s="224"/>
      <c r="BL54" s="224"/>
      <c r="BM54" s="224"/>
      <c r="BN54" s="224"/>
      <c r="BO54" s="224"/>
      <c r="BP54" s="224"/>
      <c r="BQ54" s="224"/>
      <c r="BR54" s="224"/>
      <c r="BS54" s="224"/>
      <c r="BT54" s="224"/>
      <c r="BU54" s="224"/>
      <c r="BV54" s="224"/>
      <c r="BW54" s="224"/>
      <c r="BX54" s="224"/>
    </row>
    <row r="55" spans="1:76" s="97" customFormat="1" ht="64.5" customHeight="1" x14ac:dyDescent="0.35">
      <c r="A55" s="10" t="s">
        <v>85</v>
      </c>
      <c r="B55" s="2" t="s">
        <v>75</v>
      </c>
      <c r="C55" s="2" t="s">
        <v>1547</v>
      </c>
      <c r="D55" s="2" t="s">
        <v>1622</v>
      </c>
      <c r="E55" s="2"/>
      <c r="F55" s="13" t="s">
        <v>1623</v>
      </c>
      <c r="G55" s="13" t="s">
        <v>1624</v>
      </c>
      <c r="H55" s="13" t="s">
        <v>45</v>
      </c>
      <c r="I55" s="288">
        <v>40664</v>
      </c>
      <c r="J55" s="120" t="s">
        <v>1625</v>
      </c>
      <c r="K55" s="13" t="s">
        <v>48</v>
      </c>
      <c r="L55" s="2" t="s">
        <v>71</v>
      </c>
      <c r="M55" s="2" t="s">
        <v>364</v>
      </c>
      <c r="N55" s="2" t="s">
        <v>83</v>
      </c>
      <c r="O55" s="3" t="s">
        <v>763</v>
      </c>
      <c r="P55" s="13"/>
      <c r="Q55" s="2"/>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98"/>
      <c r="BS55" s="98"/>
      <c r="BT55" s="98"/>
      <c r="BU55" s="98"/>
      <c r="BV55" s="98"/>
      <c r="BW55" s="98"/>
      <c r="BX55" s="98"/>
    </row>
    <row r="56" spans="1:76" s="24" customFormat="1" ht="64.5" customHeight="1" x14ac:dyDescent="0.35">
      <c r="A56" s="10" t="s">
        <v>85</v>
      </c>
      <c r="B56" s="2" t="s">
        <v>297</v>
      </c>
      <c r="C56" s="2" t="s">
        <v>1475</v>
      </c>
      <c r="D56" s="2" t="s">
        <v>1626</v>
      </c>
      <c r="E56" s="2"/>
      <c r="F56" s="13" t="s">
        <v>1627</v>
      </c>
      <c r="G56" s="13" t="s">
        <v>45</v>
      </c>
      <c r="H56" s="13" t="s">
        <v>45</v>
      </c>
      <c r="I56" s="119">
        <v>35612</v>
      </c>
      <c r="J56" s="120" t="s">
        <v>1628</v>
      </c>
      <c r="K56" s="13" t="s">
        <v>48</v>
      </c>
      <c r="L56" s="2" t="s">
        <v>384</v>
      </c>
      <c r="M56" s="2" t="s">
        <v>385</v>
      </c>
      <c r="N56" s="2" t="s">
        <v>297</v>
      </c>
      <c r="O56" s="3" t="s">
        <v>763</v>
      </c>
      <c r="P56" s="13"/>
      <c r="Q56" s="2"/>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4"/>
      <c r="AY56" s="224"/>
      <c r="AZ56" s="224"/>
      <c r="BA56" s="224"/>
      <c r="BB56" s="224"/>
      <c r="BC56" s="224"/>
      <c r="BD56" s="224"/>
      <c r="BE56" s="224"/>
      <c r="BF56" s="224"/>
      <c r="BG56" s="224"/>
      <c r="BH56" s="224"/>
      <c r="BI56" s="224"/>
      <c r="BJ56" s="224"/>
      <c r="BK56" s="224"/>
      <c r="BL56" s="224"/>
      <c r="BM56" s="224"/>
      <c r="BN56" s="224"/>
      <c r="BO56" s="224"/>
      <c r="BP56" s="224"/>
      <c r="BQ56" s="224"/>
      <c r="BR56" s="224"/>
      <c r="BS56" s="224"/>
      <c r="BT56" s="224"/>
      <c r="BU56" s="224"/>
      <c r="BV56" s="224"/>
      <c r="BW56" s="224"/>
      <c r="BX56" s="224"/>
    </row>
    <row r="57" spans="1:76" s="24" customFormat="1" ht="64.5" customHeight="1" x14ac:dyDescent="0.35">
      <c r="A57" s="3" t="s">
        <v>85</v>
      </c>
      <c r="B57" s="2" t="s">
        <v>39</v>
      </c>
      <c r="C57" s="2" t="s">
        <v>1462</v>
      </c>
      <c r="D57" s="2" t="s">
        <v>1629</v>
      </c>
      <c r="E57" s="2"/>
      <c r="F57" s="13" t="s">
        <v>1630</v>
      </c>
      <c r="G57" s="13" t="s">
        <v>1631</v>
      </c>
      <c r="H57" s="13">
        <v>1.2</v>
      </c>
      <c r="I57" s="119">
        <v>40848</v>
      </c>
      <c r="J57" s="120" t="s">
        <v>1632</v>
      </c>
      <c r="K57" s="13" t="s">
        <v>48</v>
      </c>
      <c r="L57" s="2" t="s">
        <v>1465</v>
      </c>
      <c r="M57" s="39" t="s">
        <v>1466</v>
      </c>
      <c r="N57" s="2" t="s">
        <v>62</v>
      </c>
      <c r="O57" s="3" t="s">
        <v>763</v>
      </c>
      <c r="P57" s="13"/>
      <c r="Q57" s="2"/>
      <c r="R57" s="224"/>
      <c r="S57" s="224"/>
      <c r="T57" s="224"/>
      <c r="U57" s="224"/>
      <c r="V57" s="224"/>
      <c r="W57" s="224"/>
      <c r="X57" s="224"/>
      <c r="Y57" s="224"/>
      <c r="Z57" s="224"/>
      <c r="AA57" s="224"/>
      <c r="AB57" s="224"/>
      <c r="AC57" s="224"/>
      <c r="AD57" s="224"/>
      <c r="AE57" s="224"/>
      <c r="AF57" s="224"/>
      <c r="AG57" s="224"/>
      <c r="AH57" s="224"/>
      <c r="AI57" s="224"/>
      <c r="AJ57" s="224"/>
      <c r="AK57" s="224"/>
      <c r="AL57" s="224"/>
      <c r="AM57" s="224"/>
      <c r="AN57" s="224"/>
      <c r="AO57" s="224"/>
      <c r="AP57" s="224"/>
      <c r="AQ57" s="224"/>
      <c r="AR57" s="224"/>
      <c r="AS57" s="224"/>
      <c r="AT57" s="224"/>
      <c r="AU57" s="224"/>
      <c r="AV57" s="224"/>
      <c r="AW57" s="224"/>
      <c r="AX57" s="224"/>
      <c r="AY57" s="224"/>
      <c r="AZ57" s="224"/>
      <c r="BA57" s="224"/>
      <c r="BB57" s="224"/>
      <c r="BC57" s="224"/>
      <c r="BD57" s="224"/>
      <c r="BE57" s="224"/>
      <c r="BF57" s="224"/>
      <c r="BG57" s="224"/>
      <c r="BH57" s="224"/>
      <c r="BI57" s="224"/>
      <c r="BJ57" s="224"/>
      <c r="BK57" s="224"/>
      <c r="BL57" s="224"/>
      <c r="BM57" s="224"/>
      <c r="BN57" s="224"/>
      <c r="BO57" s="224"/>
      <c r="BP57" s="224"/>
      <c r="BQ57" s="224"/>
      <c r="BR57" s="224"/>
      <c r="BS57" s="224"/>
      <c r="BT57" s="224"/>
      <c r="BU57" s="224"/>
      <c r="BV57" s="224"/>
      <c r="BW57" s="224"/>
      <c r="BX57" s="224"/>
    </row>
    <row r="58" spans="1:76" s="24" customFormat="1" ht="64.5" customHeight="1" x14ac:dyDescent="0.3">
      <c r="A58" s="10" t="s">
        <v>85</v>
      </c>
      <c r="B58" s="2" t="s">
        <v>86</v>
      </c>
      <c r="C58" s="2" t="s">
        <v>38</v>
      </c>
      <c r="D58" s="145" t="s">
        <v>1633</v>
      </c>
      <c r="E58" s="145"/>
      <c r="F58" s="13" t="s">
        <v>92</v>
      </c>
      <c r="G58" s="13" t="s">
        <v>1634</v>
      </c>
      <c r="H58" s="13">
        <v>2</v>
      </c>
      <c r="I58" s="119">
        <v>41214</v>
      </c>
      <c r="J58" s="120" t="s">
        <v>1635</v>
      </c>
      <c r="K58" s="130" t="s">
        <v>48</v>
      </c>
      <c r="L58" s="2" t="s">
        <v>456</v>
      </c>
      <c r="M58" s="39" t="s">
        <v>1636</v>
      </c>
      <c r="N58" s="2" t="s">
        <v>120</v>
      </c>
      <c r="O58" s="3" t="s">
        <v>52</v>
      </c>
      <c r="P58" s="146">
        <v>4</v>
      </c>
      <c r="Q58" s="3" t="s">
        <v>1637</v>
      </c>
      <c r="R58" s="224"/>
      <c r="S58" s="224"/>
      <c r="T58" s="224"/>
      <c r="U58" s="224"/>
      <c r="V58" s="224"/>
      <c r="W58" s="224"/>
      <c r="X58" s="224"/>
      <c r="Y58" s="224"/>
      <c r="Z58" s="224"/>
      <c r="AA58" s="224"/>
      <c r="AB58" s="224"/>
      <c r="AC58" s="224"/>
      <c r="AD58" s="224"/>
      <c r="AE58" s="224"/>
      <c r="AF58" s="224"/>
      <c r="AG58" s="224"/>
      <c r="AH58" s="224"/>
      <c r="AI58" s="224"/>
      <c r="AJ58" s="224"/>
      <c r="AK58" s="224"/>
      <c r="AL58" s="224"/>
      <c r="AM58" s="224"/>
      <c r="AN58" s="224"/>
      <c r="AO58" s="224"/>
      <c r="AP58" s="224"/>
      <c r="AQ58" s="224"/>
      <c r="AR58" s="224"/>
      <c r="AS58" s="224"/>
      <c r="AT58" s="224"/>
      <c r="AU58" s="224"/>
      <c r="AV58" s="224"/>
      <c r="AW58" s="224"/>
      <c r="AX58" s="224"/>
      <c r="AY58" s="224"/>
      <c r="AZ58" s="224"/>
      <c r="BA58" s="224"/>
      <c r="BB58" s="224"/>
      <c r="BC58" s="224"/>
      <c r="BD58" s="224"/>
      <c r="BE58" s="224"/>
      <c r="BF58" s="224"/>
      <c r="BG58" s="224"/>
      <c r="BH58" s="224"/>
      <c r="BI58" s="224"/>
      <c r="BJ58" s="224"/>
      <c r="BK58" s="224"/>
      <c r="BL58" s="224"/>
      <c r="BM58" s="224"/>
      <c r="BN58" s="224"/>
      <c r="BO58" s="224"/>
      <c r="BP58" s="224"/>
      <c r="BQ58" s="224"/>
      <c r="BR58" s="224"/>
      <c r="BS58" s="224"/>
      <c r="BT58" s="224"/>
      <c r="BU58" s="224"/>
      <c r="BV58" s="224"/>
      <c r="BW58" s="224"/>
      <c r="BX58" s="224"/>
    </row>
    <row r="59" spans="1:76" s="24" customFormat="1" ht="64.5" customHeight="1" x14ac:dyDescent="0.35">
      <c r="A59" s="10" t="s">
        <v>85</v>
      </c>
      <c r="B59" s="2" t="s">
        <v>75</v>
      </c>
      <c r="C59" s="2" t="s">
        <v>1495</v>
      </c>
      <c r="D59" s="2" t="s">
        <v>1638</v>
      </c>
      <c r="E59" s="30" t="s">
        <v>1639</v>
      </c>
      <c r="F59" s="13" t="s">
        <v>1640</v>
      </c>
      <c r="G59" s="13"/>
      <c r="H59" s="13" t="s">
        <v>45</v>
      </c>
      <c r="I59" s="288">
        <v>39965</v>
      </c>
      <c r="J59" s="120" t="s">
        <v>1498</v>
      </c>
      <c r="K59" s="13" t="s">
        <v>48</v>
      </c>
      <c r="L59" s="2" t="s">
        <v>71</v>
      </c>
      <c r="M59" s="2" t="s">
        <v>364</v>
      </c>
      <c r="N59" s="2" t="s">
        <v>83</v>
      </c>
      <c r="O59" s="3" t="s">
        <v>763</v>
      </c>
      <c r="P59" s="13"/>
      <c r="Q59" s="2"/>
      <c r="R59" s="224"/>
      <c r="S59" s="224"/>
      <c r="T59" s="224"/>
      <c r="U59" s="224"/>
      <c r="V59" s="224"/>
      <c r="W59" s="224"/>
      <c r="X59" s="224"/>
      <c r="Y59" s="224"/>
      <c r="Z59" s="224"/>
      <c r="AA59" s="224"/>
      <c r="AB59" s="224"/>
      <c r="AC59" s="224"/>
      <c r="AD59" s="224"/>
      <c r="AE59" s="224"/>
      <c r="AF59" s="224"/>
      <c r="AG59" s="224"/>
      <c r="AH59" s="224"/>
      <c r="AI59" s="224"/>
      <c r="AJ59" s="224"/>
      <c r="AK59" s="224"/>
      <c r="AL59" s="224"/>
      <c r="AM59" s="224"/>
      <c r="AN59" s="224"/>
      <c r="AO59" s="224"/>
      <c r="AP59" s="224"/>
      <c r="AQ59" s="224"/>
      <c r="AR59" s="224"/>
      <c r="AS59" s="224"/>
      <c r="AT59" s="224"/>
      <c r="AU59" s="224"/>
      <c r="AV59" s="224"/>
      <c r="AW59" s="224"/>
      <c r="AX59" s="224"/>
      <c r="AY59" s="224"/>
      <c r="AZ59" s="224"/>
      <c r="BA59" s="224"/>
      <c r="BB59" s="224"/>
      <c r="BC59" s="224"/>
      <c r="BD59" s="224"/>
      <c r="BE59" s="224"/>
      <c r="BF59" s="224"/>
      <c r="BG59" s="224"/>
      <c r="BH59" s="224"/>
      <c r="BI59" s="224"/>
      <c r="BJ59" s="224"/>
      <c r="BK59" s="224"/>
      <c r="BL59" s="224"/>
      <c r="BM59" s="224"/>
      <c r="BN59" s="224"/>
      <c r="BO59" s="224"/>
      <c r="BP59" s="224"/>
      <c r="BQ59" s="224"/>
      <c r="BR59" s="224"/>
      <c r="BS59" s="224"/>
      <c r="BT59" s="224"/>
      <c r="BU59" s="224"/>
      <c r="BV59" s="224"/>
      <c r="BW59" s="224"/>
      <c r="BX59" s="224"/>
    </row>
    <row r="60" spans="1:76" s="30" customFormat="1" ht="64.5" customHeight="1" x14ac:dyDescent="0.35">
      <c r="A60" s="3" t="s">
        <v>206</v>
      </c>
      <c r="B60" s="2" t="s">
        <v>75</v>
      </c>
      <c r="C60" s="2" t="s">
        <v>766</v>
      </c>
      <c r="D60" s="2" t="s">
        <v>1641</v>
      </c>
      <c r="E60" s="2"/>
      <c r="F60" s="13" t="s">
        <v>45</v>
      </c>
      <c r="G60" s="13" t="s">
        <v>45</v>
      </c>
      <c r="H60" s="13">
        <v>2</v>
      </c>
      <c r="I60" s="236">
        <v>39600</v>
      </c>
      <c r="J60" s="120" t="s">
        <v>1642</v>
      </c>
      <c r="K60" s="13" t="s">
        <v>48</v>
      </c>
      <c r="L60" s="2" t="s">
        <v>71</v>
      </c>
      <c r="M60" s="3" t="s">
        <v>313</v>
      </c>
      <c r="N60" s="2" t="s">
        <v>83</v>
      </c>
      <c r="O60" s="45" t="s">
        <v>52</v>
      </c>
      <c r="P60" s="13"/>
      <c r="Q60" s="2"/>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row>
    <row r="61" spans="1:76" s="31" customFormat="1" ht="64.5" customHeight="1" x14ac:dyDescent="0.3">
      <c r="A61" s="3" t="s">
        <v>1381</v>
      </c>
      <c r="B61" s="2" t="s">
        <v>75</v>
      </c>
      <c r="C61" s="2"/>
      <c r="D61" s="2" t="s">
        <v>1643</v>
      </c>
      <c r="E61" s="2"/>
      <c r="F61" s="13"/>
      <c r="G61" s="13"/>
      <c r="H61" s="13">
        <v>1</v>
      </c>
      <c r="I61" s="119">
        <v>41579</v>
      </c>
      <c r="J61" s="14" t="s">
        <v>1644</v>
      </c>
      <c r="K61" s="13"/>
      <c r="L61" s="13"/>
      <c r="M61" s="3" t="s">
        <v>106</v>
      </c>
      <c r="N61" s="2"/>
      <c r="O61" s="45"/>
      <c r="P61" s="3"/>
      <c r="Q61" s="2"/>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c r="BG61" s="100"/>
      <c r="BH61" s="100"/>
      <c r="BI61" s="100"/>
      <c r="BJ61" s="100"/>
      <c r="BK61" s="100"/>
      <c r="BL61" s="100"/>
      <c r="BM61" s="100"/>
      <c r="BN61" s="100"/>
      <c r="BO61" s="100"/>
      <c r="BP61" s="100"/>
      <c r="BQ61" s="100"/>
      <c r="BR61" s="100"/>
      <c r="BS61" s="100"/>
      <c r="BT61" s="100"/>
      <c r="BU61" s="100"/>
      <c r="BV61" s="100"/>
      <c r="BW61" s="100"/>
      <c r="BX61" s="100"/>
    </row>
    <row r="62" spans="1:76" s="99" customFormat="1" ht="64.5" customHeight="1" x14ac:dyDescent="0.35">
      <c r="A62" s="10" t="s">
        <v>85</v>
      </c>
      <c r="B62" s="2" t="s">
        <v>75</v>
      </c>
      <c r="C62" s="2" t="s">
        <v>1495</v>
      </c>
      <c r="D62" s="2" t="s">
        <v>1645</v>
      </c>
      <c r="E62" s="2" t="s">
        <v>1646</v>
      </c>
      <c r="F62" s="13" t="s">
        <v>1647</v>
      </c>
      <c r="G62" s="13" t="s">
        <v>45</v>
      </c>
      <c r="H62" s="13" t="s">
        <v>45</v>
      </c>
      <c r="I62" s="288">
        <v>40269</v>
      </c>
      <c r="J62" s="120" t="s">
        <v>1498</v>
      </c>
      <c r="K62" s="13" t="s">
        <v>48</v>
      </c>
      <c r="L62" s="2" t="s">
        <v>71</v>
      </c>
      <c r="M62" s="2" t="s">
        <v>364</v>
      </c>
      <c r="N62" s="2" t="s">
        <v>83</v>
      </c>
      <c r="O62" s="3" t="s">
        <v>763</v>
      </c>
      <c r="P62" s="13"/>
      <c r="Q62" s="2"/>
      <c r="R62" s="496"/>
      <c r="S62" s="496"/>
      <c r="T62" s="496"/>
      <c r="U62" s="496"/>
      <c r="V62" s="496"/>
      <c r="W62" s="496"/>
      <c r="X62" s="496"/>
      <c r="Y62" s="496"/>
      <c r="Z62" s="496"/>
      <c r="AA62" s="496"/>
      <c r="AB62" s="496"/>
      <c r="AC62" s="496"/>
      <c r="AD62" s="496"/>
      <c r="AE62" s="496"/>
      <c r="AF62" s="496"/>
      <c r="AG62" s="496"/>
      <c r="AH62" s="496"/>
      <c r="AI62" s="496"/>
      <c r="AJ62" s="496"/>
      <c r="AK62" s="496"/>
      <c r="AL62" s="496"/>
      <c r="AM62" s="496"/>
      <c r="AN62" s="496"/>
      <c r="AO62" s="496"/>
      <c r="AP62" s="496"/>
      <c r="AQ62" s="496"/>
      <c r="AR62" s="496"/>
      <c r="AS62" s="496"/>
      <c r="AT62" s="496"/>
      <c r="AU62" s="496"/>
      <c r="AV62" s="496"/>
      <c r="AW62" s="496"/>
      <c r="AX62" s="496"/>
      <c r="AY62" s="496"/>
      <c r="AZ62" s="496"/>
      <c r="BA62" s="496"/>
      <c r="BB62" s="496"/>
      <c r="BC62" s="496"/>
      <c r="BD62" s="496"/>
      <c r="BE62" s="496"/>
      <c r="BF62" s="496"/>
      <c r="BG62" s="496"/>
      <c r="BH62" s="496"/>
      <c r="BI62" s="496"/>
      <c r="BJ62" s="496"/>
      <c r="BK62" s="496"/>
      <c r="BL62" s="496"/>
      <c r="BM62" s="496"/>
      <c r="BN62" s="496"/>
      <c r="BO62" s="496"/>
      <c r="BP62" s="496"/>
      <c r="BQ62" s="496"/>
      <c r="BR62" s="496"/>
      <c r="BS62" s="496"/>
      <c r="BT62" s="496"/>
      <c r="BU62" s="496"/>
      <c r="BV62" s="496"/>
      <c r="BW62" s="496"/>
      <c r="BX62" s="496"/>
    </row>
    <row r="63" spans="1:76" s="24" customFormat="1" ht="64.5" customHeight="1" x14ac:dyDescent="0.35">
      <c r="A63" s="10" t="s">
        <v>85</v>
      </c>
      <c r="B63" s="2" t="s">
        <v>75</v>
      </c>
      <c r="C63" s="2" t="s">
        <v>1495</v>
      </c>
      <c r="D63" s="2" t="s">
        <v>1648</v>
      </c>
      <c r="E63" s="2" t="s">
        <v>1649</v>
      </c>
      <c r="F63" s="13" t="s">
        <v>1650</v>
      </c>
      <c r="G63" s="13" t="s">
        <v>45</v>
      </c>
      <c r="H63" s="13" t="s">
        <v>45</v>
      </c>
      <c r="I63" s="288">
        <v>40513</v>
      </c>
      <c r="J63" s="120" t="s">
        <v>1498</v>
      </c>
      <c r="K63" s="13" t="s">
        <v>48</v>
      </c>
      <c r="L63" s="2" t="s">
        <v>71</v>
      </c>
      <c r="M63" s="2" t="s">
        <v>1596</v>
      </c>
      <c r="N63" s="2" t="s">
        <v>83</v>
      </c>
      <c r="O63" s="3" t="s">
        <v>763</v>
      </c>
      <c r="P63" s="13"/>
      <c r="Q63" s="2"/>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4"/>
      <c r="AY63" s="224"/>
      <c r="AZ63" s="224"/>
      <c r="BA63" s="224"/>
      <c r="BB63" s="224"/>
      <c r="BC63" s="224"/>
      <c r="BD63" s="224"/>
      <c r="BE63" s="224"/>
      <c r="BF63" s="224"/>
      <c r="BG63" s="224"/>
      <c r="BH63" s="224"/>
      <c r="BI63" s="224"/>
      <c r="BJ63" s="224"/>
      <c r="BK63" s="224"/>
      <c r="BL63" s="224"/>
      <c r="BM63" s="224"/>
      <c r="BN63" s="224"/>
      <c r="BO63" s="224"/>
      <c r="BP63" s="224"/>
      <c r="BQ63" s="224"/>
      <c r="BR63" s="224"/>
      <c r="BS63" s="224"/>
      <c r="BT63" s="224"/>
      <c r="BU63" s="224"/>
      <c r="BV63" s="224"/>
      <c r="BW63" s="224"/>
      <c r="BX63" s="224"/>
    </row>
    <row r="64" spans="1:76" s="24" customFormat="1" ht="64.5" customHeight="1" x14ac:dyDescent="0.35">
      <c r="A64" s="10" t="s">
        <v>85</v>
      </c>
      <c r="B64" s="16" t="s">
        <v>1651</v>
      </c>
      <c r="C64" s="2" t="s">
        <v>1495</v>
      </c>
      <c r="D64" s="16" t="s">
        <v>1652</v>
      </c>
      <c r="E64" s="16"/>
      <c r="F64" s="560" t="s">
        <v>1653</v>
      </c>
      <c r="G64" s="560" t="s">
        <v>45</v>
      </c>
      <c r="H64" s="77" t="s">
        <v>45</v>
      </c>
      <c r="I64" s="287">
        <v>38896</v>
      </c>
      <c r="J64" s="120" t="s">
        <v>1654</v>
      </c>
      <c r="K64" s="13" t="s">
        <v>48</v>
      </c>
      <c r="L64" s="2" t="s">
        <v>384</v>
      </c>
      <c r="M64" s="2" t="s">
        <v>385</v>
      </c>
      <c r="N64" s="2" t="s">
        <v>297</v>
      </c>
      <c r="O64" s="3" t="s">
        <v>763</v>
      </c>
      <c r="P64" s="13"/>
      <c r="Q64" s="16" t="s">
        <v>1655</v>
      </c>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4"/>
      <c r="AY64" s="224"/>
      <c r="AZ64" s="224"/>
      <c r="BA64" s="224"/>
      <c r="BB64" s="224"/>
      <c r="BC64" s="224"/>
      <c r="BD64" s="224"/>
      <c r="BE64" s="224"/>
      <c r="BF64" s="224"/>
      <c r="BG64" s="224"/>
      <c r="BH64" s="224"/>
      <c r="BI64" s="224"/>
      <c r="BJ64" s="224"/>
      <c r="BK64" s="224"/>
      <c r="BL64" s="224"/>
      <c r="BM64" s="224"/>
      <c r="BN64" s="224"/>
      <c r="BO64" s="224"/>
      <c r="BP64" s="224"/>
      <c r="BQ64" s="224"/>
      <c r="BR64" s="224"/>
      <c r="BS64" s="224"/>
      <c r="BT64" s="224"/>
      <c r="BU64" s="224"/>
      <c r="BV64" s="224"/>
      <c r="BW64" s="224"/>
      <c r="BX64" s="224"/>
    </row>
    <row r="65" spans="1:76" s="24" customFormat="1" ht="64.5" customHeight="1" x14ac:dyDescent="0.35">
      <c r="A65" s="10" t="s">
        <v>85</v>
      </c>
      <c r="B65" s="2" t="s">
        <v>297</v>
      </c>
      <c r="C65" s="2" t="s">
        <v>1495</v>
      </c>
      <c r="D65" s="2" t="s">
        <v>1656</v>
      </c>
      <c r="E65" s="2"/>
      <c r="F65" s="135" t="s">
        <v>1657</v>
      </c>
      <c r="G65" s="135" t="s">
        <v>45</v>
      </c>
      <c r="H65" s="13" t="s">
        <v>45</v>
      </c>
      <c r="I65" s="119">
        <v>41183</v>
      </c>
      <c r="J65" s="120" t="s">
        <v>1658</v>
      </c>
      <c r="K65" s="13" t="s">
        <v>48</v>
      </c>
      <c r="L65" s="2" t="s">
        <v>295</v>
      </c>
      <c r="M65" s="2" t="s">
        <v>320</v>
      </c>
      <c r="N65" s="2" t="s">
        <v>297</v>
      </c>
      <c r="O65" s="3" t="s">
        <v>52</v>
      </c>
      <c r="P65" s="13"/>
      <c r="Q65" s="151"/>
      <c r="R65" s="224"/>
      <c r="S65" s="224"/>
      <c r="T65" s="224"/>
      <c r="U65" s="224"/>
      <c r="V65" s="224"/>
      <c r="W65" s="224"/>
      <c r="X65" s="224"/>
      <c r="Y65" s="224"/>
      <c r="Z65" s="224"/>
      <c r="AA65" s="224"/>
      <c r="AB65" s="224"/>
      <c r="AC65" s="224"/>
      <c r="AD65" s="224"/>
      <c r="AE65" s="224"/>
      <c r="AF65" s="224"/>
      <c r="AG65" s="224"/>
      <c r="AH65" s="224"/>
      <c r="AI65" s="224"/>
      <c r="AJ65" s="224"/>
      <c r="AK65" s="224"/>
      <c r="AL65" s="224"/>
      <c r="AM65" s="224"/>
      <c r="AN65" s="224"/>
      <c r="AO65" s="224"/>
      <c r="AP65" s="224"/>
      <c r="AQ65" s="224"/>
      <c r="AR65" s="224"/>
      <c r="AS65" s="224"/>
      <c r="AT65" s="224"/>
      <c r="AU65" s="224"/>
      <c r="AV65" s="224"/>
      <c r="AW65" s="224"/>
      <c r="AX65" s="224"/>
      <c r="AY65" s="224"/>
      <c r="AZ65" s="224"/>
      <c r="BA65" s="224"/>
      <c r="BB65" s="224"/>
      <c r="BC65" s="224"/>
      <c r="BD65" s="224"/>
      <c r="BE65" s="224"/>
      <c r="BF65" s="224"/>
      <c r="BG65" s="224"/>
      <c r="BH65" s="224"/>
      <c r="BI65" s="224"/>
      <c r="BJ65" s="224"/>
      <c r="BK65" s="224"/>
      <c r="BL65" s="224"/>
      <c r="BM65" s="224"/>
      <c r="BN65" s="224"/>
      <c r="BO65" s="224"/>
      <c r="BP65" s="224"/>
      <c r="BQ65" s="224"/>
      <c r="BR65" s="224"/>
      <c r="BS65" s="224"/>
      <c r="BT65" s="224"/>
      <c r="BU65" s="224"/>
      <c r="BV65" s="224"/>
      <c r="BW65" s="224"/>
      <c r="BX65" s="224"/>
    </row>
    <row r="66" spans="1:76" s="24" customFormat="1" ht="64.5" customHeight="1" x14ac:dyDescent="0.35">
      <c r="A66" s="10" t="s">
        <v>85</v>
      </c>
      <c r="B66" s="2" t="s">
        <v>297</v>
      </c>
      <c r="C66" s="2" t="s">
        <v>1495</v>
      </c>
      <c r="D66" s="2" t="s">
        <v>1659</v>
      </c>
      <c r="E66" s="2"/>
      <c r="F66" s="135" t="s">
        <v>1660</v>
      </c>
      <c r="G66" s="135" t="s">
        <v>45</v>
      </c>
      <c r="H66" s="13" t="s">
        <v>45</v>
      </c>
      <c r="I66" s="119">
        <v>41214</v>
      </c>
      <c r="J66" s="120" t="s">
        <v>1661</v>
      </c>
      <c r="K66" s="13" t="s">
        <v>48</v>
      </c>
      <c r="L66" s="2" t="s">
        <v>295</v>
      </c>
      <c r="M66" s="2" t="s">
        <v>320</v>
      </c>
      <c r="N66" s="2" t="s">
        <v>297</v>
      </c>
      <c r="O66" s="3" t="s">
        <v>52</v>
      </c>
      <c r="P66" s="13"/>
      <c r="Q66" s="151"/>
      <c r="R66" s="224"/>
      <c r="S66" s="224"/>
      <c r="T66" s="224"/>
      <c r="U66" s="224"/>
      <c r="V66" s="224"/>
      <c r="W66" s="224"/>
      <c r="X66" s="224"/>
      <c r="Y66" s="224"/>
      <c r="Z66" s="224"/>
      <c r="AA66" s="224"/>
      <c r="AB66" s="224"/>
      <c r="AC66" s="224"/>
      <c r="AD66" s="224"/>
      <c r="AE66" s="224"/>
      <c r="AF66" s="224"/>
      <c r="AG66" s="224"/>
      <c r="AH66" s="224"/>
      <c r="AI66" s="224"/>
      <c r="AJ66" s="224"/>
      <c r="AK66" s="224"/>
      <c r="AL66" s="224"/>
      <c r="AM66" s="224"/>
      <c r="AN66" s="224"/>
      <c r="AO66" s="224"/>
      <c r="AP66" s="224"/>
      <c r="AQ66" s="224"/>
      <c r="AR66" s="224"/>
      <c r="AS66" s="224"/>
      <c r="AT66" s="224"/>
      <c r="AU66" s="224"/>
      <c r="AV66" s="224"/>
      <c r="AW66" s="224"/>
      <c r="AX66" s="224"/>
      <c r="AY66" s="224"/>
      <c r="AZ66" s="224"/>
      <c r="BA66" s="224"/>
      <c r="BB66" s="224"/>
      <c r="BC66" s="224"/>
      <c r="BD66" s="224"/>
      <c r="BE66" s="224"/>
      <c r="BF66" s="224"/>
      <c r="BG66" s="224"/>
      <c r="BH66" s="224"/>
      <c r="BI66" s="224"/>
      <c r="BJ66" s="224"/>
      <c r="BK66" s="224"/>
      <c r="BL66" s="224"/>
      <c r="BM66" s="224"/>
      <c r="BN66" s="224"/>
      <c r="BO66" s="224"/>
      <c r="BP66" s="224"/>
      <c r="BQ66" s="224"/>
      <c r="BR66" s="224"/>
      <c r="BS66" s="224"/>
      <c r="BT66" s="224"/>
      <c r="BU66" s="224"/>
      <c r="BV66" s="224"/>
      <c r="BW66" s="224"/>
      <c r="BX66" s="224"/>
    </row>
    <row r="67" spans="1:76" s="24" customFormat="1" ht="64.5" customHeight="1" x14ac:dyDescent="0.35">
      <c r="A67" s="10" t="s">
        <v>85</v>
      </c>
      <c r="B67" s="2" t="s">
        <v>297</v>
      </c>
      <c r="C67" s="2" t="s">
        <v>1495</v>
      </c>
      <c r="D67" s="2" t="s">
        <v>1662</v>
      </c>
      <c r="E67" s="2"/>
      <c r="F67" s="135" t="s">
        <v>1663</v>
      </c>
      <c r="G67" s="135" t="s">
        <v>45</v>
      </c>
      <c r="H67" s="13" t="s">
        <v>45</v>
      </c>
      <c r="I67" s="119">
        <v>40878</v>
      </c>
      <c r="J67" s="120" t="s">
        <v>1664</v>
      </c>
      <c r="K67" s="13" t="s">
        <v>48</v>
      </c>
      <c r="L67" s="2" t="s">
        <v>295</v>
      </c>
      <c r="M67" s="2" t="s">
        <v>320</v>
      </c>
      <c r="N67" s="2" t="s">
        <v>297</v>
      </c>
      <c r="O67" s="3" t="s">
        <v>52</v>
      </c>
      <c r="P67" s="13"/>
      <c r="Q67" s="151"/>
      <c r="R67" s="224"/>
      <c r="S67" s="224"/>
      <c r="T67" s="224"/>
      <c r="U67" s="224"/>
      <c r="V67" s="224"/>
      <c r="W67" s="224"/>
      <c r="X67" s="224"/>
      <c r="Y67" s="224"/>
      <c r="Z67" s="224"/>
      <c r="AA67" s="224"/>
      <c r="AB67" s="224"/>
      <c r="AC67" s="224"/>
      <c r="AD67" s="224"/>
      <c r="AE67" s="224"/>
      <c r="AF67" s="224"/>
      <c r="AG67" s="224"/>
      <c r="AH67" s="224"/>
      <c r="AI67" s="224"/>
      <c r="AJ67" s="224"/>
      <c r="AK67" s="224"/>
      <c r="AL67" s="224"/>
      <c r="AM67" s="224"/>
      <c r="AN67" s="224"/>
      <c r="AO67" s="224"/>
      <c r="AP67" s="224"/>
      <c r="AQ67" s="224"/>
      <c r="AR67" s="224"/>
      <c r="AS67" s="224"/>
      <c r="AT67" s="224"/>
      <c r="AU67" s="224"/>
      <c r="AV67" s="224"/>
      <c r="AW67" s="224"/>
      <c r="AX67" s="224"/>
      <c r="AY67" s="224"/>
      <c r="AZ67" s="224"/>
      <c r="BA67" s="224"/>
      <c r="BB67" s="224"/>
      <c r="BC67" s="224"/>
      <c r="BD67" s="224"/>
      <c r="BE67" s="224"/>
      <c r="BF67" s="224"/>
      <c r="BG67" s="224"/>
      <c r="BH67" s="224"/>
      <c r="BI67" s="224"/>
      <c r="BJ67" s="224"/>
      <c r="BK67" s="224"/>
      <c r="BL67" s="224"/>
      <c r="BM67" s="224"/>
      <c r="BN67" s="224"/>
      <c r="BO67" s="224"/>
      <c r="BP67" s="224"/>
      <c r="BQ67" s="224"/>
      <c r="BR67" s="224"/>
      <c r="BS67" s="224"/>
      <c r="BT67" s="224"/>
      <c r="BU67" s="224"/>
      <c r="BV67" s="224"/>
      <c r="BW67" s="224"/>
      <c r="BX67" s="224"/>
    </row>
    <row r="68" spans="1:76" s="24" customFormat="1" ht="64.5" customHeight="1" x14ac:dyDescent="0.35">
      <c r="A68" s="10" t="s">
        <v>85</v>
      </c>
      <c r="B68" s="2" t="s">
        <v>297</v>
      </c>
      <c r="C68" s="2" t="s">
        <v>1495</v>
      </c>
      <c r="D68" s="2" t="s">
        <v>1665</v>
      </c>
      <c r="E68" s="2"/>
      <c r="F68" s="135" t="s">
        <v>1666</v>
      </c>
      <c r="G68" s="135" t="s">
        <v>45</v>
      </c>
      <c r="H68" s="13" t="s">
        <v>45</v>
      </c>
      <c r="I68" s="119">
        <v>40878</v>
      </c>
      <c r="J68" s="120" t="s">
        <v>1667</v>
      </c>
      <c r="K68" s="13" t="s">
        <v>48</v>
      </c>
      <c r="L68" s="2" t="s">
        <v>295</v>
      </c>
      <c r="M68" s="2" t="s">
        <v>320</v>
      </c>
      <c r="N68" s="2" t="s">
        <v>297</v>
      </c>
      <c r="O68" s="3" t="s">
        <v>52</v>
      </c>
      <c r="P68" s="13"/>
      <c r="Q68" s="151"/>
      <c r="R68" s="224"/>
      <c r="S68" s="224"/>
      <c r="T68" s="224"/>
      <c r="U68" s="224"/>
      <c r="V68" s="224"/>
      <c r="W68" s="224"/>
      <c r="X68" s="224"/>
      <c r="Y68" s="224"/>
      <c r="Z68" s="224"/>
      <c r="AA68" s="224"/>
      <c r="AB68" s="224"/>
      <c r="AC68" s="224"/>
      <c r="AD68" s="224"/>
      <c r="AE68" s="224"/>
      <c r="AF68" s="224"/>
      <c r="AG68" s="224"/>
      <c r="AH68" s="224"/>
      <c r="AI68" s="224"/>
      <c r="AJ68" s="224"/>
      <c r="AK68" s="224"/>
      <c r="AL68" s="224"/>
      <c r="AM68" s="224"/>
      <c r="AN68" s="224"/>
      <c r="AO68" s="224"/>
      <c r="AP68" s="224"/>
      <c r="AQ68" s="224"/>
      <c r="AR68" s="224"/>
      <c r="AS68" s="224"/>
      <c r="AT68" s="224"/>
      <c r="AU68" s="224"/>
      <c r="AV68" s="224"/>
      <c r="AW68" s="224"/>
      <c r="AX68" s="224"/>
      <c r="AY68" s="224"/>
      <c r="AZ68" s="224"/>
      <c r="BA68" s="224"/>
      <c r="BB68" s="224"/>
      <c r="BC68" s="224"/>
      <c r="BD68" s="224"/>
      <c r="BE68" s="224"/>
      <c r="BF68" s="224"/>
      <c r="BG68" s="224"/>
      <c r="BH68" s="224"/>
      <c r="BI68" s="224"/>
      <c r="BJ68" s="224"/>
      <c r="BK68" s="224"/>
      <c r="BL68" s="224"/>
      <c r="BM68" s="224"/>
      <c r="BN68" s="224"/>
      <c r="BO68" s="224"/>
      <c r="BP68" s="224"/>
      <c r="BQ68" s="224"/>
      <c r="BR68" s="224"/>
      <c r="BS68" s="224"/>
      <c r="BT68" s="224"/>
      <c r="BU68" s="224"/>
      <c r="BV68" s="224"/>
      <c r="BW68" s="224"/>
      <c r="BX68" s="224"/>
    </row>
    <row r="69" spans="1:76" s="24" customFormat="1" ht="64.5" customHeight="1" x14ac:dyDescent="0.35">
      <c r="A69" s="10" t="s">
        <v>85</v>
      </c>
      <c r="B69" s="2" t="s">
        <v>297</v>
      </c>
      <c r="C69" s="2" t="s">
        <v>1495</v>
      </c>
      <c r="D69" s="2" t="s">
        <v>1668</v>
      </c>
      <c r="E69" s="2"/>
      <c r="F69" s="135" t="s">
        <v>1669</v>
      </c>
      <c r="G69" s="135" t="s">
        <v>45</v>
      </c>
      <c r="H69" s="13" t="s">
        <v>45</v>
      </c>
      <c r="I69" s="119">
        <v>40878</v>
      </c>
      <c r="J69" s="120" t="s">
        <v>1670</v>
      </c>
      <c r="K69" s="13" t="s">
        <v>48</v>
      </c>
      <c r="L69" s="2" t="s">
        <v>295</v>
      </c>
      <c r="M69" s="2" t="s">
        <v>320</v>
      </c>
      <c r="N69" s="2" t="s">
        <v>297</v>
      </c>
      <c r="O69" s="3" t="s">
        <v>52</v>
      </c>
      <c r="P69" s="13"/>
      <c r="Q69" s="151"/>
      <c r="R69" s="224"/>
      <c r="S69" s="224"/>
      <c r="T69" s="224"/>
      <c r="U69" s="224"/>
      <c r="V69" s="224"/>
      <c r="W69" s="224"/>
      <c r="X69" s="224"/>
      <c r="Y69" s="224"/>
      <c r="Z69" s="224"/>
      <c r="AA69" s="224"/>
      <c r="AB69" s="224"/>
      <c r="AC69" s="224"/>
      <c r="AD69" s="224"/>
      <c r="AE69" s="224"/>
      <c r="AF69" s="224"/>
      <c r="AG69" s="224"/>
      <c r="AH69" s="224"/>
      <c r="AI69" s="224"/>
      <c r="AJ69" s="224"/>
      <c r="AK69" s="224"/>
      <c r="AL69" s="224"/>
      <c r="AM69" s="224"/>
      <c r="AN69" s="224"/>
      <c r="AO69" s="224"/>
      <c r="AP69" s="224"/>
      <c r="AQ69" s="224"/>
      <c r="AR69" s="224"/>
      <c r="AS69" s="224"/>
      <c r="AT69" s="224"/>
      <c r="AU69" s="224"/>
      <c r="AV69" s="224"/>
      <c r="AW69" s="224"/>
      <c r="AX69" s="224"/>
      <c r="AY69" s="224"/>
      <c r="AZ69" s="224"/>
      <c r="BA69" s="224"/>
      <c r="BB69" s="224"/>
      <c r="BC69" s="224"/>
      <c r="BD69" s="224"/>
      <c r="BE69" s="224"/>
      <c r="BF69" s="224"/>
      <c r="BG69" s="224"/>
      <c r="BH69" s="224"/>
      <c r="BI69" s="224"/>
      <c r="BJ69" s="224"/>
      <c r="BK69" s="224"/>
      <c r="BL69" s="224"/>
      <c r="BM69" s="224"/>
      <c r="BN69" s="224"/>
      <c r="BO69" s="224"/>
      <c r="BP69" s="224"/>
      <c r="BQ69" s="224"/>
      <c r="BR69" s="224"/>
      <c r="BS69" s="224"/>
      <c r="BT69" s="224"/>
      <c r="BU69" s="224"/>
      <c r="BV69" s="224"/>
      <c r="BW69" s="224"/>
      <c r="BX69" s="224"/>
    </row>
    <row r="70" spans="1:76" s="24" customFormat="1" ht="64.5" customHeight="1" x14ac:dyDescent="0.35">
      <c r="A70" s="10" t="s">
        <v>85</v>
      </c>
      <c r="B70" s="2" t="s">
        <v>297</v>
      </c>
      <c r="C70" s="2" t="s">
        <v>1495</v>
      </c>
      <c r="D70" s="2" t="s">
        <v>1671</v>
      </c>
      <c r="E70" s="2"/>
      <c r="F70" s="135" t="s">
        <v>1672</v>
      </c>
      <c r="G70" s="135" t="s">
        <v>45</v>
      </c>
      <c r="H70" s="13" t="s">
        <v>45</v>
      </c>
      <c r="I70" s="119">
        <v>40878</v>
      </c>
      <c r="J70" s="120" t="s">
        <v>1673</v>
      </c>
      <c r="K70" s="13" t="s">
        <v>48</v>
      </c>
      <c r="L70" s="2" t="s">
        <v>295</v>
      </c>
      <c r="M70" s="2" t="s">
        <v>320</v>
      </c>
      <c r="N70" s="2" t="s">
        <v>297</v>
      </c>
      <c r="O70" s="3" t="s">
        <v>52</v>
      </c>
      <c r="P70" s="13"/>
      <c r="Q70" s="151"/>
      <c r="R70" s="224"/>
      <c r="S70" s="224"/>
      <c r="T70" s="224"/>
      <c r="U70" s="224"/>
      <c r="V70" s="224"/>
      <c r="W70" s="224"/>
      <c r="X70" s="224"/>
      <c r="Y70" s="224"/>
      <c r="Z70" s="224"/>
      <c r="AA70" s="224"/>
      <c r="AB70" s="224"/>
      <c r="AC70" s="224"/>
      <c r="AD70" s="224"/>
      <c r="AE70" s="224"/>
      <c r="AF70" s="224"/>
      <c r="AG70" s="224"/>
      <c r="AH70" s="224"/>
      <c r="AI70" s="224"/>
      <c r="AJ70" s="224"/>
      <c r="AK70" s="224"/>
      <c r="AL70" s="224"/>
      <c r="AM70" s="224"/>
      <c r="AN70" s="224"/>
      <c r="AO70" s="224"/>
      <c r="AP70" s="224"/>
      <c r="AQ70" s="224"/>
      <c r="AR70" s="224"/>
      <c r="AS70" s="224"/>
      <c r="AT70" s="224"/>
      <c r="AU70" s="224"/>
      <c r="AV70" s="224"/>
      <c r="AW70" s="224"/>
      <c r="AX70" s="224"/>
      <c r="AY70" s="224"/>
      <c r="AZ70" s="224"/>
      <c r="BA70" s="224"/>
      <c r="BB70" s="224"/>
      <c r="BC70" s="224"/>
      <c r="BD70" s="224"/>
      <c r="BE70" s="224"/>
      <c r="BF70" s="224"/>
      <c r="BG70" s="224"/>
      <c r="BH70" s="224"/>
      <c r="BI70" s="224"/>
      <c r="BJ70" s="224"/>
      <c r="BK70" s="224"/>
      <c r="BL70" s="224"/>
      <c r="BM70" s="224"/>
      <c r="BN70" s="224"/>
      <c r="BO70" s="224"/>
      <c r="BP70" s="224"/>
      <c r="BQ70" s="224"/>
      <c r="BR70" s="224"/>
      <c r="BS70" s="224"/>
      <c r="BT70" s="224"/>
      <c r="BU70" s="224"/>
      <c r="BV70" s="224"/>
      <c r="BW70" s="224"/>
      <c r="BX70" s="224"/>
    </row>
    <row r="71" spans="1:76" s="24" customFormat="1" ht="64.5" customHeight="1" x14ac:dyDescent="0.35">
      <c r="A71" s="10" t="s">
        <v>85</v>
      </c>
      <c r="B71" s="2" t="s">
        <v>297</v>
      </c>
      <c r="C71" s="2" t="s">
        <v>1495</v>
      </c>
      <c r="D71" s="2" t="s">
        <v>1674</v>
      </c>
      <c r="E71" s="2"/>
      <c r="F71" s="135" t="s">
        <v>1675</v>
      </c>
      <c r="G71" s="135"/>
      <c r="H71" s="13"/>
      <c r="I71" s="119">
        <v>41030</v>
      </c>
      <c r="J71" s="120" t="s">
        <v>1676</v>
      </c>
      <c r="K71" s="13" t="s">
        <v>48</v>
      </c>
      <c r="L71" s="2" t="s">
        <v>295</v>
      </c>
      <c r="M71" s="2" t="s">
        <v>320</v>
      </c>
      <c r="N71" s="2" t="s">
        <v>297</v>
      </c>
      <c r="O71" s="3" t="s">
        <v>52</v>
      </c>
      <c r="P71" s="13"/>
      <c r="Q71" s="151"/>
      <c r="R71" s="224"/>
      <c r="S71" s="224"/>
      <c r="T71" s="224"/>
      <c r="U71" s="224"/>
      <c r="V71" s="224"/>
      <c r="W71" s="224"/>
      <c r="X71" s="224"/>
      <c r="Y71" s="224"/>
      <c r="Z71" s="224"/>
      <c r="AA71" s="224"/>
      <c r="AB71" s="224"/>
      <c r="AC71" s="224"/>
      <c r="AD71" s="224"/>
      <c r="AE71" s="224"/>
      <c r="AF71" s="224"/>
      <c r="AG71" s="224"/>
      <c r="AH71" s="224"/>
      <c r="AI71" s="224"/>
      <c r="AJ71" s="224"/>
      <c r="AK71" s="224"/>
      <c r="AL71" s="224"/>
      <c r="AM71" s="224"/>
      <c r="AN71" s="224"/>
      <c r="AO71" s="224"/>
      <c r="AP71" s="224"/>
      <c r="AQ71" s="224"/>
      <c r="AR71" s="224"/>
      <c r="AS71" s="224"/>
      <c r="AT71" s="224"/>
      <c r="AU71" s="224"/>
      <c r="AV71" s="224"/>
      <c r="AW71" s="224"/>
      <c r="AX71" s="224"/>
      <c r="AY71" s="224"/>
      <c r="AZ71" s="224"/>
      <c r="BA71" s="224"/>
      <c r="BB71" s="224"/>
      <c r="BC71" s="224"/>
      <c r="BD71" s="224"/>
      <c r="BE71" s="224"/>
      <c r="BF71" s="224"/>
      <c r="BG71" s="224"/>
      <c r="BH71" s="224"/>
      <c r="BI71" s="224"/>
      <c r="BJ71" s="224"/>
      <c r="BK71" s="224"/>
      <c r="BL71" s="224"/>
      <c r="BM71" s="224"/>
      <c r="BN71" s="224"/>
      <c r="BO71" s="224"/>
      <c r="BP71" s="224"/>
      <c r="BQ71" s="224"/>
      <c r="BR71" s="224"/>
      <c r="BS71" s="224"/>
      <c r="BT71" s="224"/>
      <c r="BU71" s="224"/>
      <c r="BV71" s="224"/>
      <c r="BW71" s="224"/>
      <c r="BX71" s="224"/>
    </row>
    <row r="72" spans="1:76" s="24" customFormat="1" ht="64.5" customHeight="1" x14ac:dyDescent="0.35">
      <c r="A72" s="10" t="s">
        <v>85</v>
      </c>
      <c r="B72" s="2" t="s">
        <v>297</v>
      </c>
      <c r="C72" s="2" t="s">
        <v>1495</v>
      </c>
      <c r="D72" s="2" t="s">
        <v>1677</v>
      </c>
      <c r="E72" s="2"/>
      <c r="F72" s="135" t="s">
        <v>1678</v>
      </c>
      <c r="G72" s="135"/>
      <c r="H72" s="13"/>
      <c r="I72" s="119">
        <v>41214</v>
      </c>
      <c r="J72" s="4" t="s">
        <v>1679</v>
      </c>
      <c r="K72" s="13" t="s">
        <v>48</v>
      </c>
      <c r="L72" s="2" t="s">
        <v>295</v>
      </c>
      <c r="M72" s="2" t="s">
        <v>320</v>
      </c>
      <c r="N72" s="2" t="s">
        <v>297</v>
      </c>
      <c r="O72" s="3" t="s">
        <v>52</v>
      </c>
      <c r="P72" s="13"/>
      <c r="Q72" s="151"/>
      <c r="R72" s="224"/>
      <c r="S72" s="224"/>
      <c r="T72" s="224"/>
      <c r="U72" s="224"/>
      <c r="V72" s="224"/>
      <c r="W72" s="224"/>
      <c r="X72" s="224"/>
      <c r="Y72" s="224"/>
      <c r="Z72" s="224"/>
      <c r="AA72" s="224"/>
      <c r="AB72" s="224"/>
      <c r="AC72" s="224"/>
      <c r="AD72" s="224"/>
      <c r="AE72" s="224"/>
      <c r="AF72" s="224"/>
      <c r="AG72" s="224"/>
      <c r="AH72" s="224"/>
      <c r="AI72" s="224"/>
      <c r="AJ72" s="224"/>
      <c r="AK72" s="224"/>
      <c r="AL72" s="224"/>
      <c r="AM72" s="224"/>
      <c r="AN72" s="224"/>
      <c r="AO72" s="224"/>
      <c r="AP72" s="224"/>
      <c r="AQ72" s="224"/>
      <c r="AR72" s="224"/>
      <c r="AS72" s="224"/>
      <c r="AT72" s="224"/>
      <c r="AU72" s="224"/>
      <c r="AV72" s="224"/>
      <c r="AW72" s="224"/>
      <c r="AX72" s="224"/>
      <c r="AY72" s="224"/>
      <c r="AZ72" s="224"/>
      <c r="BA72" s="224"/>
      <c r="BB72" s="224"/>
      <c r="BC72" s="224"/>
      <c r="BD72" s="224"/>
      <c r="BE72" s="224"/>
      <c r="BF72" s="224"/>
      <c r="BG72" s="224"/>
      <c r="BH72" s="224"/>
      <c r="BI72" s="224"/>
      <c r="BJ72" s="224"/>
      <c r="BK72" s="224"/>
      <c r="BL72" s="224"/>
      <c r="BM72" s="224"/>
      <c r="BN72" s="224"/>
      <c r="BO72" s="224"/>
      <c r="BP72" s="224"/>
      <c r="BQ72" s="224"/>
      <c r="BR72" s="224"/>
      <c r="BS72" s="224"/>
      <c r="BT72" s="224"/>
      <c r="BU72" s="224"/>
      <c r="BV72" s="224"/>
      <c r="BW72" s="224"/>
      <c r="BX72" s="224"/>
    </row>
    <row r="73" spans="1:76" s="24" customFormat="1" ht="64.5" customHeight="1" x14ac:dyDescent="0.35">
      <c r="A73" s="10" t="s">
        <v>85</v>
      </c>
      <c r="B73" s="2" t="s">
        <v>297</v>
      </c>
      <c r="C73" s="2" t="s">
        <v>1495</v>
      </c>
      <c r="D73" s="2" t="s">
        <v>1680</v>
      </c>
      <c r="E73" s="2"/>
      <c r="F73" s="135" t="s">
        <v>1681</v>
      </c>
      <c r="G73" s="135"/>
      <c r="H73" s="13"/>
      <c r="I73" s="119">
        <v>41426</v>
      </c>
      <c r="J73" s="4" t="s">
        <v>1682</v>
      </c>
      <c r="K73" s="13" t="s">
        <v>48</v>
      </c>
      <c r="L73" s="2" t="s">
        <v>295</v>
      </c>
      <c r="M73" s="2" t="s">
        <v>320</v>
      </c>
      <c r="N73" s="2" t="s">
        <v>297</v>
      </c>
      <c r="O73" s="3" t="s">
        <v>52</v>
      </c>
      <c r="P73" s="13"/>
      <c r="Q73" s="151"/>
      <c r="R73" s="224"/>
      <c r="S73" s="224"/>
      <c r="T73" s="224"/>
      <c r="U73" s="224"/>
      <c r="V73" s="224"/>
      <c r="W73" s="224"/>
      <c r="X73" s="224"/>
      <c r="Y73" s="224"/>
      <c r="Z73" s="224"/>
      <c r="AA73" s="224"/>
      <c r="AB73" s="224"/>
      <c r="AC73" s="224"/>
      <c r="AD73" s="224"/>
      <c r="AE73" s="224"/>
      <c r="AF73" s="224"/>
      <c r="AG73" s="224"/>
      <c r="AH73" s="224"/>
      <c r="AI73" s="224"/>
      <c r="AJ73" s="224"/>
      <c r="AK73" s="224"/>
      <c r="AL73" s="224"/>
      <c r="AM73" s="224"/>
      <c r="AN73" s="224"/>
      <c r="AO73" s="224"/>
      <c r="AP73" s="224"/>
      <c r="AQ73" s="224"/>
      <c r="AR73" s="224"/>
      <c r="AS73" s="224"/>
      <c r="AT73" s="224"/>
      <c r="AU73" s="224"/>
      <c r="AV73" s="224"/>
      <c r="AW73" s="224"/>
      <c r="AX73" s="224"/>
      <c r="AY73" s="224"/>
      <c r="AZ73" s="224"/>
      <c r="BA73" s="224"/>
      <c r="BB73" s="224"/>
      <c r="BC73" s="224"/>
      <c r="BD73" s="224"/>
      <c r="BE73" s="224"/>
      <c r="BF73" s="224"/>
      <c r="BG73" s="224"/>
      <c r="BH73" s="224"/>
      <c r="BI73" s="224"/>
      <c r="BJ73" s="224"/>
      <c r="BK73" s="224"/>
      <c r="BL73" s="224"/>
      <c r="BM73" s="224"/>
      <c r="BN73" s="224"/>
      <c r="BO73" s="224"/>
      <c r="BP73" s="224"/>
      <c r="BQ73" s="224"/>
      <c r="BR73" s="224"/>
      <c r="BS73" s="224"/>
      <c r="BT73" s="224"/>
      <c r="BU73" s="224"/>
      <c r="BV73" s="224"/>
      <c r="BW73" s="224"/>
      <c r="BX73" s="224"/>
    </row>
    <row r="74" spans="1:76" s="24" customFormat="1" ht="64.5" customHeight="1" x14ac:dyDescent="0.35">
      <c r="A74" s="10" t="s">
        <v>85</v>
      </c>
      <c r="B74" s="2" t="s">
        <v>297</v>
      </c>
      <c r="C74" s="2" t="s">
        <v>1495</v>
      </c>
      <c r="D74" s="2" t="s">
        <v>1683</v>
      </c>
      <c r="E74" s="2"/>
      <c r="F74" s="135" t="s">
        <v>1684</v>
      </c>
      <c r="G74" s="135"/>
      <c r="H74" s="13"/>
      <c r="I74" s="119">
        <v>41426</v>
      </c>
      <c r="J74" s="4" t="s">
        <v>1685</v>
      </c>
      <c r="K74" s="13" t="s">
        <v>48</v>
      </c>
      <c r="L74" s="2" t="s">
        <v>295</v>
      </c>
      <c r="M74" s="2" t="s">
        <v>320</v>
      </c>
      <c r="N74" s="2" t="s">
        <v>297</v>
      </c>
      <c r="O74" s="3" t="s">
        <v>52</v>
      </c>
      <c r="P74" s="13"/>
      <c r="Q74" s="151"/>
      <c r="R74" s="224"/>
      <c r="S74" s="224"/>
      <c r="T74" s="224"/>
      <c r="U74" s="224"/>
      <c r="V74" s="224"/>
      <c r="W74" s="224"/>
      <c r="X74" s="224"/>
      <c r="Y74" s="224"/>
      <c r="Z74" s="224"/>
      <c r="AA74" s="224"/>
      <c r="AB74" s="224"/>
      <c r="AC74" s="224"/>
      <c r="AD74" s="224"/>
      <c r="AE74" s="224"/>
      <c r="AF74" s="224"/>
      <c r="AG74" s="224"/>
      <c r="AH74" s="224"/>
      <c r="AI74" s="224"/>
      <c r="AJ74" s="224"/>
      <c r="AK74" s="224"/>
      <c r="AL74" s="224"/>
      <c r="AM74" s="224"/>
      <c r="AN74" s="224"/>
      <c r="AO74" s="224"/>
      <c r="AP74" s="224"/>
      <c r="AQ74" s="224"/>
      <c r="AR74" s="224"/>
      <c r="AS74" s="224"/>
      <c r="AT74" s="224"/>
      <c r="AU74" s="224"/>
      <c r="AV74" s="224"/>
      <c r="AW74" s="224"/>
      <c r="AX74" s="224"/>
      <c r="AY74" s="224"/>
      <c r="AZ74" s="224"/>
      <c r="BA74" s="224"/>
      <c r="BB74" s="224"/>
      <c r="BC74" s="224"/>
      <c r="BD74" s="224"/>
      <c r="BE74" s="224"/>
      <c r="BF74" s="224"/>
      <c r="BG74" s="224"/>
      <c r="BH74" s="224"/>
      <c r="BI74" s="224"/>
      <c r="BJ74" s="224"/>
      <c r="BK74" s="224"/>
      <c r="BL74" s="224"/>
      <c r="BM74" s="224"/>
      <c r="BN74" s="224"/>
      <c r="BO74" s="224"/>
      <c r="BP74" s="224"/>
      <c r="BQ74" s="224"/>
      <c r="BR74" s="224"/>
      <c r="BS74" s="224"/>
      <c r="BT74" s="224"/>
      <c r="BU74" s="224"/>
      <c r="BV74" s="224"/>
      <c r="BW74" s="224"/>
      <c r="BX74" s="224"/>
    </row>
    <row r="75" spans="1:76" s="24" customFormat="1" ht="64.5" customHeight="1" x14ac:dyDescent="0.35">
      <c r="A75" s="10" t="s">
        <v>85</v>
      </c>
      <c r="B75" s="2" t="s">
        <v>297</v>
      </c>
      <c r="C75" s="2" t="s">
        <v>1495</v>
      </c>
      <c r="D75" s="2" t="s">
        <v>1686</v>
      </c>
      <c r="E75" s="2"/>
      <c r="F75" s="135" t="s">
        <v>1687</v>
      </c>
      <c r="G75" s="135"/>
      <c r="H75" s="13"/>
      <c r="I75" s="119">
        <v>41730</v>
      </c>
      <c r="J75" s="4" t="s">
        <v>1688</v>
      </c>
      <c r="K75" s="13" t="s">
        <v>48</v>
      </c>
      <c r="L75" s="2" t="s">
        <v>295</v>
      </c>
      <c r="M75" s="2" t="s">
        <v>320</v>
      </c>
      <c r="N75" s="2" t="s">
        <v>297</v>
      </c>
      <c r="O75" s="3" t="s">
        <v>52</v>
      </c>
      <c r="P75" s="13"/>
      <c r="Q75" s="151"/>
      <c r="R75" s="224"/>
      <c r="S75" s="224"/>
      <c r="T75" s="224"/>
      <c r="U75" s="224"/>
      <c r="V75" s="224"/>
      <c r="W75" s="224"/>
      <c r="X75" s="224"/>
      <c r="Y75" s="224"/>
      <c r="Z75" s="224"/>
      <c r="AA75" s="224"/>
      <c r="AB75" s="224"/>
      <c r="AC75" s="224"/>
      <c r="AD75" s="224"/>
      <c r="AE75" s="224"/>
      <c r="AF75" s="224"/>
      <c r="AG75" s="224"/>
      <c r="AH75" s="224"/>
      <c r="AI75" s="224"/>
      <c r="AJ75" s="224"/>
      <c r="AK75" s="224"/>
      <c r="AL75" s="224"/>
      <c r="AM75" s="224"/>
      <c r="AN75" s="224"/>
      <c r="AO75" s="224"/>
      <c r="AP75" s="224"/>
      <c r="AQ75" s="224"/>
      <c r="AR75" s="224"/>
      <c r="AS75" s="224"/>
      <c r="AT75" s="224"/>
      <c r="AU75" s="224"/>
      <c r="AV75" s="224"/>
      <c r="AW75" s="224"/>
      <c r="AX75" s="224"/>
      <c r="AY75" s="224"/>
      <c r="AZ75" s="224"/>
      <c r="BA75" s="224"/>
      <c r="BB75" s="224"/>
      <c r="BC75" s="224"/>
      <c r="BD75" s="224"/>
      <c r="BE75" s="224"/>
      <c r="BF75" s="224"/>
      <c r="BG75" s="224"/>
      <c r="BH75" s="224"/>
      <c r="BI75" s="224"/>
      <c r="BJ75" s="224"/>
      <c r="BK75" s="224"/>
      <c r="BL75" s="224"/>
      <c r="BM75" s="224"/>
      <c r="BN75" s="224"/>
      <c r="BO75" s="224"/>
      <c r="BP75" s="224"/>
      <c r="BQ75" s="224"/>
      <c r="BR75" s="224"/>
      <c r="BS75" s="224"/>
      <c r="BT75" s="224"/>
      <c r="BU75" s="224"/>
      <c r="BV75" s="224"/>
      <c r="BW75" s="224"/>
      <c r="BX75" s="224"/>
    </row>
    <row r="76" spans="1:76" s="24" customFormat="1" ht="64.5" customHeight="1" x14ac:dyDescent="0.35">
      <c r="A76" s="10" t="s">
        <v>85</v>
      </c>
      <c r="B76" s="2" t="s">
        <v>297</v>
      </c>
      <c r="C76" s="2" t="s">
        <v>1495</v>
      </c>
      <c r="D76" s="2" t="s">
        <v>1689</v>
      </c>
      <c r="E76" s="2"/>
      <c r="F76" s="135" t="s">
        <v>1690</v>
      </c>
      <c r="G76" s="135"/>
      <c r="H76" s="13"/>
      <c r="I76" s="119">
        <v>41944</v>
      </c>
      <c r="J76" s="4" t="s">
        <v>1691</v>
      </c>
      <c r="K76" s="13" t="s">
        <v>48</v>
      </c>
      <c r="L76" s="2" t="s">
        <v>295</v>
      </c>
      <c r="M76" s="2" t="s">
        <v>320</v>
      </c>
      <c r="N76" s="2" t="s">
        <v>297</v>
      </c>
      <c r="O76" s="3" t="s">
        <v>52</v>
      </c>
      <c r="P76" s="13"/>
      <c r="Q76" s="151"/>
      <c r="R76" s="224"/>
      <c r="S76" s="224"/>
      <c r="T76" s="224"/>
      <c r="U76" s="224"/>
      <c r="V76" s="224"/>
      <c r="W76" s="224"/>
      <c r="X76" s="224"/>
      <c r="Y76" s="224"/>
      <c r="Z76" s="224"/>
      <c r="AA76" s="224"/>
      <c r="AB76" s="224"/>
      <c r="AC76" s="224"/>
      <c r="AD76" s="224"/>
      <c r="AE76" s="224"/>
      <c r="AF76" s="224"/>
      <c r="AG76" s="224"/>
      <c r="AH76" s="224"/>
      <c r="AI76" s="224"/>
      <c r="AJ76" s="224"/>
      <c r="AK76" s="224"/>
      <c r="AL76" s="224"/>
      <c r="AM76" s="224"/>
      <c r="AN76" s="224"/>
      <c r="AO76" s="224"/>
      <c r="AP76" s="224"/>
      <c r="AQ76" s="224"/>
      <c r="AR76" s="224"/>
      <c r="AS76" s="224"/>
      <c r="AT76" s="224"/>
      <c r="AU76" s="224"/>
      <c r="AV76" s="224"/>
      <c r="AW76" s="224"/>
      <c r="AX76" s="224"/>
      <c r="AY76" s="224"/>
      <c r="AZ76" s="224"/>
      <c r="BA76" s="224"/>
      <c r="BB76" s="224"/>
      <c r="BC76" s="224"/>
      <c r="BD76" s="224"/>
      <c r="BE76" s="224"/>
      <c r="BF76" s="224"/>
      <c r="BG76" s="224"/>
      <c r="BH76" s="224"/>
      <c r="BI76" s="224"/>
      <c r="BJ76" s="224"/>
      <c r="BK76" s="224"/>
      <c r="BL76" s="224"/>
      <c r="BM76" s="224"/>
      <c r="BN76" s="224"/>
      <c r="BO76" s="224"/>
      <c r="BP76" s="224"/>
      <c r="BQ76" s="224"/>
      <c r="BR76" s="224"/>
      <c r="BS76" s="224"/>
      <c r="BT76" s="224"/>
      <c r="BU76" s="224"/>
      <c r="BV76" s="224"/>
      <c r="BW76" s="224"/>
      <c r="BX76" s="224"/>
    </row>
    <row r="77" spans="1:76" s="24" customFormat="1" ht="64.5" customHeight="1" x14ac:dyDescent="0.35">
      <c r="A77" s="10" t="s">
        <v>85</v>
      </c>
      <c r="B77" s="2" t="s">
        <v>297</v>
      </c>
      <c r="C77" s="2" t="s">
        <v>1495</v>
      </c>
      <c r="D77" s="2" t="s">
        <v>1692</v>
      </c>
      <c r="E77" s="2"/>
      <c r="F77" s="152" t="s">
        <v>1693</v>
      </c>
      <c r="G77" s="9" t="s">
        <v>1634</v>
      </c>
      <c r="H77" s="13">
        <v>2</v>
      </c>
      <c r="I77" s="119">
        <v>41365</v>
      </c>
      <c r="J77" s="7" t="s">
        <v>1694</v>
      </c>
      <c r="K77" s="13" t="s">
        <v>48</v>
      </c>
      <c r="L77" s="2" t="s">
        <v>384</v>
      </c>
      <c r="M77" s="2" t="s">
        <v>385</v>
      </c>
      <c r="N77" s="2" t="s">
        <v>297</v>
      </c>
      <c r="O77" s="3" t="s">
        <v>763</v>
      </c>
      <c r="P77" s="13"/>
      <c r="Q77" s="151"/>
      <c r="R77" s="224"/>
      <c r="S77" s="224"/>
      <c r="T77" s="224"/>
      <c r="U77" s="224"/>
      <c r="V77" s="224"/>
      <c r="W77" s="224"/>
      <c r="X77" s="224"/>
      <c r="Y77" s="224"/>
      <c r="Z77" s="224"/>
      <c r="AA77" s="224"/>
      <c r="AB77" s="224"/>
      <c r="AC77" s="224"/>
      <c r="AD77" s="224"/>
      <c r="AE77" s="224"/>
      <c r="AF77" s="224"/>
      <c r="AG77" s="224"/>
      <c r="AH77" s="224"/>
      <c r="AI77" s="224"/>
      <c r="AJ77" s="224"/>
      <c r="AK77" s="224"/>
      <c r="AL77" s="224"/>
      <c r="AM77" s="224"/>
      <c r="AN77" s="224"/>
      <c r="AO77" s="224"/>
      <c r="AP77" s="224"/>
      <c r="AQ77" s="224"/>
      <c r="AR77" s="224"/>
      <c r="AS77" s="224"/>
      <c r="AT77" s="224"/>
      <c r="AU77" s="224"/>
      <c r="AV77" s="224"/>
      <c r="AW77" s="224"/>
      <c r="AX77" s="224"/>
      <c r="AY77" s="224"/>
      <c r="AZ77" s="224"/>
      <c r="BA77" s="224"/>
      <c r="BB77" s="224"/>
      <c r="BC77" s="224"/>
      <c r="BD77" s="224"/>
      <c r="BE77" s="224"/>
      <c r="BF77" s="224"/>
      <c r="BG77" s="224"/>
      <c r="BH77" s="224"/>
      <c r="BI77" s="224"/>
      <c r="BJ77" s="224"/>
      <c r="BK77" s="224"/>
      <c r="BL77" s="224"/>
      <c r="BM77" s="224"/>
      <c r="BN77" s="224"/>
      <c r="BO77" s="224"/>
      <c r="BP77" s="224"/>
      <c r="BQ77" s="224"/>
      <c r="BR77" s="224"/>
      <c r="BS77" s="224"/>
      <c r="BT77" s="224"/>
      <c r="BU77" s="224"/>
      <c r="BV77" s="224"/>
      <c r="BW77" s="224"/>
      <c r="BX77" s="224"/>
    </row>
    <row r="78" spans="1:76" s="24" customFormat="1" ht="64.5" customHeight="1" x14ac:dyDescent="0.35">
      <c r="A78" s="10" t="s">
        <v>85</v>
      </c>
      <c r="B78" s="16" t="s">
        <v>315</v>
      </c>
      <c r="C78" s="2" t="s">
        <v>1495</v>
      </c>
      <c r="D78" s="2" t="s">
        <v>1695</v>
      </c>
      <c r="E78" s="2"/>
      <c r="F78" s="13" t="s">
        <v>1696</v>
      </c>
      <c r="G78" s="13" t="s">
        <v>45</v>
      </c>
      <c r="H78" s="13" t="s">
        <v>45</v>
      </c>
      <c r="I78" s="131">
        <v>38896</v>
      </c>
      <c r="J78" s="4" t="s">
        <v>1697</v>
      </c>
      <c r="K78" s="13" t="s">
        <v>48</v>
      </c>
      <c r="L78" s="2" t="s">
        <v>295</v>
      </c>
      <c r="M78" s="2" t="s">
        <v>320</v>
      </c>
      <c r="N78" s="2" t="s">
        <v>297</v>
      </c>
      <c r="O78" s="3" t="s">
        <v>763</v>
      </c>
      <c r="P78" s="13"/>
      <c r="Q78" s="18"/>
      <c r="R78" s="224"/>
      <c r="S78" s="224"/>
      <c r="T78" s="224"/>
      <c r="U78" s="224"/>
      <c r="V78" s="224"/>
      <c r="W78" s="224"/>
      <c r="X78" s="224"/>
      <c r="Y78" s="224"/>
      <c r="Z78" s="224"/>
      <c r="AA78" s="224"/>
      <c r="AB78" s="224"/>
      <c r="AC78" s="224"/>
      <c r="AD78" s="224"/>
      <c r="AE78" s="224"/>
      <c r="AF78" s="224"/>
      <c r="AG78" s="224"/>
      <c r="AH78" s="224"/>
      <c r="AI78" s="224"/>
      <c r="AJ78" s="224"/>
      <c r="AK78" s="224"/>
      <c r="AL78" s="224"/>
      <c r="AM78" s="224"/>
      <c r="AN78" s="224"/>
      <c r="AO78" s="224"/>
      <c r="AP78" s="224"/>
      <c r="AQ78" s="224"/>
      <c r="AR78" s="224"/>
      <c r="AS78" s="224"/>
      <c r="AT78" s="224"/>
      <c r="AU78" s="224"/>
      <c r="AV78" s="224"/>
      <c r="AW78" s="224"/>
      <c r="AX78" s="224"/>
      <c r="AY78" s="224"/>
      <c r="AZ78" s="224"/>
      <c r="BA78" s="224"/>
      <c r="BB78" s="224"/>
      <c r="BC78" s="224"/>
      <c r="BD78" s="224"/>
      <c r="BE78" s="224"/>
      <c r="BF78" s="224"/>
      <c r="BG78" s="224"/>
      <c r="BH78" s="224"/>
      <c r="BI78" s="224"/>
      <c r="BJ78" s="224"/>
      <c r="BK78" s="224"/>
      <c r="BL78" s="224"/>
      <c r="BM78" s="224"/>
      <c r="BN78" s="224"/>
      <c r="BO78" s="224"/>
      <c r="BP78" s="224"/>
      <c r="BQ78" s="224"/>
      <c r="BR78" s="224"/>
      <c r="BS78" s="224"/>
      <c r="BT78" s="224"/>
      <c r="BU78" s="224"/>
      <c r="BV78" s="224"/>
      <c r="BW78" s="224"/>
      <c r="BX78" s="224"/>
    </row>
    <row r="79" spans="1:76" s="24" customFormat="1" ht="64.5" customHeight="1" x14ac:dyDescent="0.3">
      <c r="A79" s="10" t="s">
        <v>85</v>
      </c>
      <c r="B79" s="2" t="s">
        <v>135</v>
      </c>
      <c r="C79" s="2" t="s">
        <v>1495</v>
      </c>
      <c r="D79" s="3" t="s">
        <v>1698</v>
      </c>
      <c r="E79" s="3"/>
      <c r="F79" s="13" t="s">
        <v>1699</v>
      </c>
      <c r="G79" s="13" t="s">
        <v>45</v>
      </c>
      <c r="H79" s="13" t="s">
        <v>45</v>
      </c>
      <c r="I79" s="131">
        <v>39749</v>
      </c>
      <c r="J79" s="4" t="s">
        <v>1700</v>
      </c>
      <c r="K79" s="13" t="s">
        <v>48</v>
      </c>
      <c r="L79" s="2" t="s">
        <v>143</v>
      </c>
      <c r="M79" s="2" t="s">
        <v>144</v>
      </c>
      <c r="N79" s="2" t="s">
        <v>145</v>
      </c>
      <c r="O79" s="3" t="s">
        <v>52</v>
      </c>
      <c r="P79" s="13"/>
      <c r="Q79" s="58"/>
      <c r="R79" s="224"/>
      <c r="S79" s="224"/>
      <c r="T79" s="224"/>
      <c r="U79" s="224"/>
      <c r="V79" s="224"/>
      <c r="W79" s="224"/>
      <c r="X79" s="224"/>
      <c r="Y79" s="224"/>
      <c r="Z79" s="224"/>
      <c r="AA79" s="224"/>
      <c r="AB79" s="224"/>
      <c r="AC79" s="224"/>
      <c r="AD79" s="224"/>
      <c r="AE79" s="224"/>
      <c r="AF79" s="224"/>
      <c r="AG79" s="224"/>
      <c r="AH79" s="224"/>
      <c r="AI79" s="224"/>
      <c r="AJ79" s="224"/>
      <c r="AK79" s="224"/>
      <c r="AL79" s="224"/>
      <c r="AM79" s="224"/>
      <c r="AN79" s="224"/>
      <c r="AO79" s="224"/>
      <c r="AP79" s="224"/>
      <c r="AQ79" s="224"/>
      <c r="AR79" s="224"/>
      <c r="AS79" s="224"/>
      <c r="AT79" s="224"/>
      <c r="AU79" s="224"/>
      <c r="AV79" s="224"/>
      <c r="AW79" s="224"/>
      <c r="AX79" s="224"/>
      <c r="AY79" s="224"/>
      <c r="AZ79" s="224"/>
      <c r="BA79" s="224"/>
      <c r="BB79" s="224"/>
      <c r="BC79" s="224"/>
      <c r="BD79" s="224"/>
      <c r="BE79" s="224"/>
      <c r="BF79" s="224"/>
      <c r="BG79" s="224"/>
      <c r="BH79" s="224"/>
      <c r="BI79" s="224"/>
      <c r="BJ79" s="224"/>
      <c r="BK79" s="224"/>
      <c r="BL79" s="224"/>
      <c r="BM79" s="224"/>
      <c r="BN79" s="224"/>
      <c r="BO79" s="224"/>
      <c r="BP79" s="224"/>
      <c r="BQ79" s="224"/>
      <c r="BR79" s="224"/>
      <c r="BS79" s="224"/>
      <c r="BT79" s="224"/>
      <c r="BU79" s="224"/>
      <c r="BV79" s="224"/>
      <c r="BW79" s="224"/>
      <c r="BX79" s="224"/>
    </row>
    <row r="80" spans="1:76" s="24" customFormat="1" ht="64.5" customHeight="1" x14ac:dyDescent="0.35">
      <c r="A80" s="10" t="s">
        <v>85</v>
      </c>
      <c r="B80" s="2" t="s">
        <v>135</v>
      </c>
      <c r="C80" s="2" t="s">
        <v>1495</v>
      </c>
      <c r="D80" s="3" t="s">
        <v>1701</v>
      </c>
      <c r="E80" s="3"/>
      <c r="F80" s="13" t="s">
        <v>1702</v>
      </c>
      <c r="G80" s="13" t="s">
        <v>45</v>
      </c>
      <c r="H80" s="13">
        <v>1</v>
      </c>
      <c r="I80" s="131">
        <v>41518</v>
      </c>
      <c r="J80" s="7" t="s">
        <v>1703</v>
      </c>
      <c r="K80" s="13" t="s">
        <v>48</v>
      </c>
      <c r="L80" s="2" t="s">
        <v>143</v>
      </c>
      <c r="M80" s="2" t="s">
        <v>144</v>
      </c>
      <c r="N80" s="2" t="s">
        <v>145</v>
      </c>
      <c r="O80" s="3" t="s">
        <v>52</v>
      </c>
      <c r="P80" s="13"/>
      <c r="Q80" s="18"/>
      <c r="R80" s="224"/>
      <c r="S80" s="224"/>
      <c r="T80" s="224"/>
      <c r="U80" s="224"/>
      <c r="V80" s="224"/>
      <c r="W80" s="224"/>
      <c r="X80" s="224"/>
      <c r="Y80" s="224"/>
      <c r="Z80" s="224"/>
      <c r="AA80" s="224"/>
      <c r="AB80" s="224"/>
      <c r="AC80" s="224"/>
      <c r="AD80" s="224"/>
      <c r="AE80" s="224"/>
      <c r="AF80" s="224"/>
      <c r="AG80" s="224"/>
      <c r="AH80" s="224"/>
      <c r="AI80" s="224"/>
      <c r="AJ80" s="224"/>
      <c r="AK80" s="224"/>
      <c r="AL80" s="224"/>
      <c r="AM80" s="224"/>
      <c r="AN80" s="224"/>
      <c r="AO80" s="224"/>
      <c r="AP80" s="224"/>
      <c r="AQ80" s="224"/>
      <c r="AR80" s="224"/>
      <c r="AS80" s="224"/>
      <c r="AT80" s="224"/>
      <c r="AU80" s="224"/>
      <c r="AV80" s="224"/>
      <c r="AW80" s="224"/>
      <c r="AX80" s="224"/>
      <c r="AY80" s="224"/>
      <c r="AZ80" s="224"/>
      <c r="BA80" s="224"/>
      <c r="BB80" s="224"/>
      <c r="BC80" s="224"/>
      <c r="BD80" s="224"/>
      <c r="BE80" s="224"/>
      <c r="BF80" s="224"/>
      <c r="BG80" s="224"/>
      <c r="BH80" s="224"/>
      <c r="BI80" s="224"/>
      <c r="BJ80" s="224"/>
      <c r="BK80" s="224"/>
      <c r="BL80" s="224"/>
      <c r="BM80" s="224"/>
      <c r="BN80" s="224"/>
      <c r="BO80" s="224"/>
      <c r="BP80" s="224"/>
      <c r="BQ80" s="224"/>
      <c r="BR80" s="224"/>
      <c r="BS80" s="224"/>
      <c r="BT80" s="224"/>
      <c r="BU80" s="224"/>
      <c r="BV80" s="224"/>
      <c r="BW80" s="224"/>
      <c r="BX80" s="224"/>
    </row>
    <row r="81" spans="1:76" s="24" customFormat="1" ht="64.5" customHeight="1" x14ac:dyDescent="0.35">
      <c r="A81" s="10" t="s">
        <v>85</v>
      </c>
      <c r="B81" s="72" t="s">
        <v>86</v>
      </c>
      <c r="C81" s="8" t="s">
        <v>1495</v>
      </c>
      <c r="D81" s="10" t="s">
        <v>1704</v>
      </c>
      <c r="E81" s="10"/>
      <c r="F81" s="11" t="s">
        <v>1705</v>
      </c>
      <c r="G81" s="11" t="s">
        <v>45</v>
      </c>
      <c r="H81" s="11" t="s">
        <v>45</v>
      </c>
      <c r="I81" s="153">
        <v>39610</v>
      </c>
      <c r="J81" s="4" t="s">
        <v>1706</v>
      </c>
      <c r="K81" s="13" t="s">
        <v>48</v>
      </c>
      <c r="L81" s="8" t="s">
        <v>95</v>
      </c>
      <c r="M81" s="8" t="s">
        <v>96</v>
      </c>
      <c r="N81" s="8" t="s">
        <v>97</v>
      </c>
      <c r="O81" s="26" t="s">
        <v>52</v>
      </c>
      <c r="P81" s="13"/>
      <c r="Q81" s="74"/>
      <c r="R81" s="224"/>
      <c r="S81" s="224"/>
      <c r="T81" s="224"/>
      <c r="U81" s="224"/>
      <c r="V81" s="224"/>
      <c r="W81" s="224"/>
      <c r="X81" s="224"/>
      <c r="Y81" s="224"/>
      <c r="Z81" s="224"/>
      <c r="AA81" s="224"/>
      <c r="AB81" s="224"/>
      <c r="AC81" s="224"/>
      <c r="AD81" s="224"/>
      <c r="AE81" s="224"/>
      <c r="AF81" s="224"/>
      <c r="AG81" s="224"/>
      <c r="AH81" s="224"/>
      <c r="AI81" s="224"/>
      <c r="AJ81" s="224"/>
      <c r="AK81" s="224"/>
      <c r="AL81" s="224"/>
      <c r="AM81" s="224"/>
      <c r="AN81" s="224"/>
      <c r="AO81" s="224"/>
      <c r="AP81" s="224"/>
      <c r="AQ81" s="224"/>
      <c r="AR81" s="224"/>
      <c r="AS81" s="224"/>
      <c r="AT81" s="224"/>
      <c r="AU81" s="224"/>
      <c r="AV81" s="224"/>
      <c r="AW81" s="224"/>
      <c r="AX81" s="224"/>
      <c r="AY81" s="224"/>
      <c r="AZ81" s="224"/>
      <c r="BA81" s="224"/>
      <c r="BB81" s="224"/>
      <c r="BC81" s="224"/>
      <c r="BD81" s="224"/>
      <c r="BE81" s="224"/>
      <c r="BF81" s="224"/>
      <c r="BG81" s="224"/>
      <c r="BH81" s="224"/>
      <c r="BI81" s="224"/>
      <c r="BJ81" s="224"/>
      <c r="BK81" s="224"/>
      <c r="BL81" s="224"/>
      <c r="BM81" s="224"/>
      <c r="BN81" s="224"/>
      <c r="BO81" s="224"/>
      <c r="BP81" s="224"/>
      <c r="BQ81" s="224"/>
      <c r="BR81" s="224"/>
      <c r="BS81" s="224"/>
      <c r="BT81" s="224"/>
      <c r="BU81" s="224"/>
      <c r="BV81" s="224"/>
      <c r="BW81" s="224"/>
      <c r="BX81" s="224"/>
    </row>
    <row r="82" spans="1:76" s="24" customFormat="1" ht="64.5" customHeight="1" x14ac:dyDescent="0.35">
      <c r="A82" s="10" t="s">
        <v>85</v>
      </c>
      <c r="B82" s="8" t="s">
        <v>86</v>
      </c>
      <c r="C82" s="60" t="s">
        <v>1495</v>
      </c>
      <c r="D82" s="12" t="s">
        <v>1707</v>
      </c>
      <c r="E82" s="12"/>
      <c r="F82" s="40" t="s">
        <v>1708</v>
      </c>
      <c r="G82" s="40" t="s">
        <v>45</v>
      </c>
      <c r="H82" s="40" t="s">
        <v>45</v>
      </c>
      <c r="I82" s="156">
        <v>38834</v>
      </c>
      <c r="J82" s="4" t="s">
        <v>1709</v>
      </c>
      <c r="K82" s="13" t="s">
        <v>48</v>
      </c>
      <c r="L82" s="8" t="s">
        <v>95</v>
      </c>
      <c r="M82" s="8" t="s">
        <v>154</v>
      </c>
      <c r="N82" s="60" t="s">
        <v>97</v>
      </c>
      <c r="O82" s="26" t="s">
        <v>52</v>
      </c>
      <c r="P82" s="13"/>
      <c r="Q82" s="61"/>
      <c r="R82" s="224"/>
      <c r="S82" s="224"/>
      <c r="T82" s="224"/>
      <c r="U82" s="224"/>
      <c r="V82" s="224"/>
      <c r="W82" s="224"/>
      <c r="X82" s="224"/>
      <c r="Y82" s="224"/>
      <c r="Z82" s="224"/>
      <c r="AA82" s="224"/>
      <c r="AB82" s="224"/>
      <c r="AC82" s="224"/>
      <c r="AD82" s="224"/>
      <c r="AE82" s="224"/>
      <c r="AF82" s="224"/>
      <c r="AG82" s="224"/>
      <c r="AH82" s="224"/>
      <c r="AI82" s="224"/>
      <c r="AJ82" s="224"/>
      <c r="AK82" s="224"/>
      <c r="AL82" s="224"/>
      <c r="AM82" s="224"/>
      <c r="AN82" s="224"/>
      <c r="AO82" s="224"/>
      <c r="AP82" s="224"/>
      <c r="AQ82" s="224"/>
      <c r="AR82" s="224"/>
      <c r="AS82" s="224"/>
      <c r="AT82" s="224"/>
      <c r="AU82" s="224"/>
      <c r="AV82" s="224"/>
      <c r="AW82" s="224"/>
      <c r="AX82" s="224"/>
      <c r="AY82" s="224"/>
      <c r="AZ82" s="224"/>
      <c r="BA82" s="224"/>
      <c r="BB82" s="224"/>
      <c r="BC82" s="224"/>
      <c r="BD82" s="224"/>
      <c r="BE82" s="224"/>
      <c r="BF82" s="224"/>
      <c r="BG82" s="224"/>
      <c r="BH82" s="224"/>
      <c r="BI82" s="224"/>
      <c r="BJ82" s="224"/>
      <c r="BK82" s="224"/>
      <c r="BL82" s="224"/>
      <c r="BM82" s="224"/>
      <c r="BN82" s="224"/>
      <c r="BO82" s="224"/>
      <c r="BP82" s="224"/>
      <c r="BQ82" s="224"/>
      <c r="BR82" s="224"/>
      <c r="BS82" s="224"/>
      <c r="BT82" s="224"/>
      <c r="BU82" s="224"/>
      <c r="BV82" s="224"/>
      <c r="BW82" s="224"/>
      <c r="BX82" s="224"/>
    </row>
    <row r="83" spans="1:76" s="24" customFormat="1" ht="64.5" customHeight="1" x14ac:dyDescent="0.35">
      <c r="A83" s="10" t="s">
        <v>85</v>
      </c>
      <c r="B83" s="72" t="s">
        <v>146</v>
      </c>
      <c r="C83" s="60" t="s">
        <v>1495</v>
      </c>
      <c r="D83" s="12" t="s">
        <v>1710</v>
      </c>
      <c r="E83" s="12"/>
      <c r="F83" s="40" t="s">
        <v>1711</v>
      </c>
      <c r="G83" s="40" t="s">
        <v>45</v>
      </c>
      <c r="H83" s="40">
        <v>1</v>
      </c>
      <c r="I83" s="156">
        <v>38923</v>
      </c>
      <c r="J83" s="4" t="s">
        <v>1712</v>
      </c>
      <c r="K83" s="13" t="s">
        <v>48</v>
      </c>
      <c r="L83" s="2" t="s">
        <v>384</v>
      </c>
      <c r="M83" s="2" t="s">
        <v>364</v>
      </c>
      <c r="N83" s="60" t="s">
        <v>83</v>
      </c>
      <c r="O83" s="26" t="s">
        <v>52</v>
      </c>
      <c r="P83" s="13"/>
      <c r="Q83" s="61"/>
      <c r="R83" s="224"/>
      <c r="S83" s="224"/>
      <c r="T83" s="224"/>
      <c r="U83" s="224"/>
      <c r="V83" s="224"/>
      <c r="W83" s="224"/>
      <c r="X83" s="224"/>
      <c r="Y83" s="224"/>
      <c r="Z83" s="224"/>
      <c r="AA83" s="224"/>
      <c r="AB83" s="224"/>
      <c r="AC83" s="224"/>
      <c r="AD83" s="224"/>
      <c r="AE83" s="224"/>
      <c r="AF83" s="224"/>
      <c r="AG83" s="224"/>
      <c r="AH83" s="224"/>
      <c r="AI83" s="224"/>
      <c r="AJ83" s="224"/>
      <c r="AK83" s="224"/>
      <c r="AL83" s="224"/>
      <c r="AM83" s="224"/>
      <c r="AN83" s="224"/>
      <c r="AO83" s="224"/>
      <c r="AP83" s="224"/>
      <c r="AQ83" s="224"/>
      <c r="AR83" s="224"/>
      <c r="AS83" s="224"/>
      <c r="AT83" s="224"/>
      <c r="AU83" s="224"/>
      <c r="AV83" s="224"/>
      <c r="AW83" s="224"/>
      <c r="AX83" s="224"/>
      <c r="AY83" s="224"/>
      <c r="AZ83" s="224"/>
      <c r="BA83" s="224"/>
      <c r="BB83" s="224"/>
      <c r="BC83" s="224"/>
      <c r="BD83" s="224"/>
      <c r="BE83" s="224"/>
      <c r="BF83" s="224"/>
      <c r="BG83" s="224"/>
      <c r="BH83" s="224"/>
      <c r="BI83" s="224"/>
      <c r="BJ83" s="224"/>
      <c r="BK83" s="224"/>
      <c r="BL83" s="224"/>
      <c r="BM83" s="224"/>
      <c r="BN83" s="224"/>
      <c r="BO83" s="224"/>
      <c r="BP83" s="224"/>
      <c r="BQ83" s="224"/>
      <c r="BR83" s="224"/>
      <c r="BS83" s="224"/>
      <c r="BT83" s="224"/>
      <c r="BU83" s="224"/>
      <c r="BV83" s="224"/>
      <c r="BW83" s="224"/>
      <c r="BX83" s="224"/>
    </row>
    <row r="84" spans="1:76" s="24" customFormat="1" ht="64.5" customHeight="1" x14ac:dyDescent="0.35">
      <c r="A84" s="10" t="s">
        <v>85</v>
      </c>
      <c r="B84" s="72" t="s">
        <v>146</v>
      </c>
      <c r="C84" s="60" t="s">
        <v>1495</v>
      </c>
      <c r="D84" s="12" t="s">
        <v>1713</v>
      </c>
      <c r="E84" s="12"/>
      <c r="F84" s="40" t="s">
        <v>1714</v>
      </c>
      <c r="G84" s="40" t="s">
        <v>45</v>
      </c>
      <c r="H84" s="40">
        <v>1</v>
      </c>
      <c r="I84" s="156">
        <v>38923</v>
      </c>
      <c r="J84" s="4" t="s">
        <v>1715</v>
      </c>
      <c r="K84" s="13" t="s">
        <v>48</v>
      </c>
      <c r="L84" s="8" t="s">
        <v>95</v>
      </c>
      <c r="M84" s="8" t="s">
        <v>154</v>
      </c>
      <c r="N84" s="60" t="s">
        <v>97</v>
      </c>
      <c r="O84" s="26" t="s">
        <v>52</v>
      </c>
      <c r="P84" s="13"/>
      <c r="Q84" s="61"/>
      <c r="R84" s="224"/>
      <c r="S84" s="224"/>
      <c r="T84" s="224"/>
      <c r="U84" s="224"/>
      <c r="V84" s="224"/>
      <c r="W84" s="224"/>
      <c r="X84" s="224"/>
      <c r="Y84" s="224"/>
      <c r="Z84" s="224"/>
      <c r="AA84" s="224"/>
      <c r="AB84" s="224"/>
      <c r="AC84" s="224"/>
      <c r="AD84" s="224"/>
      <c r="AE84" s="224"/>
      <c r="AF84" s="224"/>
      <c r="AG84" s="224"/>
      <c r="AH84" s="224"/>
      <c r="AI84" s="224"/>
      <c r="AJ84" s="224"/>
      <c r="AK84" s="224"/>
      <c r="AL84" s="224"/>
      <c r="AM84" s="224"/>
      <c r="AN84" s="224"/>
      <c r="AO84" s="224"/>
      <c r="AP84" s="224"/>
      <c r="AQ84" s="224"/>
      <c r="AR84" s="224"/>
      <c r="AS84" s="224"/>
      <c r="AT84" s="224"/>
      <c r="AU84" s="224"/>
      <c r="AV84" s="224"/>
      <c r="AW84" s="224"/>
      <c r="AX84" s="224"/>
      <c r="AY84" s="224"/>
      <c r="AZ84" s="224"/>
      <c r="BA84" s="224"/>
      <c r="BB84" s="224"/>
      <c r="BC84" s="224"/>
      <c r="BD84" s="224"/>
      <c r="BE84" s="224"/>
      <c r="BF84" s="224"/>
      <c r="BG84" s="224"/>
      <c r="BH84" s="224"/>
      <c r="BI84" s="224"/>
      <c r="BJ84" s="224"/>
      <c r="BK84" s="224"/>
      <c r="BL84" s="224"/>
      <c r="BM84" s="224"/>
      <c r="BN84" s="224"/>
      <c r="BO84" s="224"/>
      <c r="BP84" s="224"/>
      <c r="BQ84" s="224"/>
      <c r="BR84" s="224"/>
      <c r="BS84" s="224"/>
      <c r="BT84" s="224"/>
      <c r="BU84" s="224"/>
      <c r="BV84" s="224"/>
      <c r="BW84" s="224"/>
      <c r="BX84" s="224"/>
    </row>
    <row r="85" spans="1:76" s="24" customFormat="1" ht="64.5" customHeight="1" x14ac:dyDescent="0.35">
      <c r="A85" s="10" t="s">
        <v>85</v>
      </c>
      <c r="B85" s="2" t="s">
        <v>51</v>
      </c>
      <c r="C85" s="2" t="s">
        <v>38</v>
      </c>
      <c r="D85" s="2" t="s">
        <v>1716</v>
      </c>
      <c r="E85" s="2" t="s">
        <v>1717</v>
      </c>
      <c r="F85" s="13" t="s">
        <v>1718</v>
      </c>
      <c r="G85" s="13"/>
      <c r="H85" s="13">
        <v>0</v>
      </c>
      <c r="I85" s="70">
        <v>44027</v>
      </c>
      <c r="J85" s="4" t="s">
        <v>1719</v>
      </c>
      <c r="K85" s="13" t="s">
        <v>48</v>
      </c>
      <c r="L85" s="2" t="s">
        <v>384</v>
      </c>
      <c r="M85" s="2" t="s">
        <v>525</v>
      </c>
      <c r="N85" s="3" t="s">
        <v>51</v>
      </c>
      <c r="O85" s="3" t="s">
        <v>780</v>
      </c>
      <c r="P85" s="13"/>
      <c r="Q85" s="2" t="s">
        <v>1720</v>
      </c>
      <c r="R85" s="224"/>
      <c r="S85" s="224"/>
      <c r="T85" s="224"/>
      <c r="U85" s="224"/>
      <c r="V85" s="224"/>
      <c r="W85" s="224"/>
      <c r="X85" s="224"/>
      <c r="Y85" s="224"/>
      <c r="Z85" s="224"/>
      <c r="AA85" s="224"/>
      <c r="AB85" s="224"/>
      <c r="AC85" s="224"/>
      <c r="AD85" s="224"/>
      <c r="AE85" s="224"/>
      <c r="AF85" s="224"/>
      <c r="AG85" s="224"/>
      <c r="AH85" s="224"/>
      <c r="AI85" s="224"/>
      <c r="AJ85" s="224"/>
      <c r="AK85" s="224"/>
      <c r="AL85" s="224"/>
      <c r="AM85" s="224"/>
      <c r="AN85" s="224"/>
      <c r="AO85" s="224"/>
      <c r="AP85" s="224"/>
      <c r="AQ85" s="224"/>
      <c r="AR85" s="224"/>
      <c r="AS85" s="224"/>
      <c r="AT85" s="224"/>
      <c r="AU85" s="224"/>
      <c r="AV85" s="224"/>
      <c r="AW85" s="224"/>
      <c r="AX85" s="224"/>
      <c r="AY85" s="224"/>
      <c r="AZ85" s="224"/>
      <c r="BA85" s="224"/>
      <c r="BB85" s="224"/>
      <c r="BC85" s="224"/>
      <c r="BD85" s="224"/>
      <c r="BE85" s="224"/>
      <c r="BF85" s="224"/>
      <c r="BG85" s="224"/>
      <c r="BH85" s="224"/>
      <c r="BI85" s="224"/>
      <c r="BJ85" s="224"/>
      <c r="BK85" s="224"/>
      <c r="BL85" s="224"/>
      <c r="BM85" s="224"/>
      <c r="BN85" s="224"/>
      <c r="BO85" s="224"/>
      <c r="BP85" s="224"/>
      <c r="BQ85" s="224"/>
      <c r="BR85" s="224"/>
      <c r="BS85" s="224"/>
      <c r="BT85" s="224"/>
      <c r="BU85" s="224"/>
      <c r="BV85" s="224"/>
      <c r="BW85" s="224"/>
      <c r="BX85" s="224"/>
    </row>
    <row r="86" spans="1:76" s="24" customFormat="1" ht="64.5" customHeight="1" x14ac:dyDescent="0.35">
      <c r="A86" s="10" t="s">
        <v>85</v>
      </c>
      <c r="B86" s="2" t="s">
        <v>51</v>
      </c>
      <c r="C86" s="2" t="s">
        <v>38</v>
      </c>
      <c r="D86" s="2" t="s">
        <v>1721</v>
      </c>
      <c r="E86" s="598" t="s">
        <v>2842</v>
      </c>
      <c r="F86" s="13" t="s">
        <v>1723</v>
      </c>
      <c r="G86" s="13"/>
      <c r="H86" s="13">
        <v>0</v>
      </c>
      <c r="I86" s="70">
        <v>44057</v>
      </c>
      <c r="J86" s="5" t="s">
        <v>1724</v>
      </c>
      <c r="K86" s="13" t="s">
        <v>48</v>
      </c>
      <c r="L86" s="2" t="s">
        <v>384</v>
      </c>
      <c r="M86" s="2" t="s">
        <v>525</v>
      </c>
      <c r="N86" s="3" t="s">
        <v>51</v>
      </c>
      <c r="O86" s="3" t="s">
        <v>780</v>
      </c>
      <c r="P86" s="13"/>
      <c r="Q86" s="2" t="s">
        <v>1725</v>
      </c>
      <c r="R86" s="224"/>
      <c r="S86" s="224"/>
      <c r="T86" s="224"/>
      <c r="U86" s="224"/>
      <c r="V86" s="224"/>
      <c r="W86" s="224"/>
      <c r="X86" s="224"/>
      <c r="Y86" s="224"/>
      <c r="Z86" s="224"/>
      <c r="AA86" s="224"/>
      <c r="AB86" s="224"/>
      <c r="AC86" s="224"/>
      <c r="AD86" s="224"/>
      <c r="AE86" s="224"/>
      <c r="AF86" s="224"/>
      <c r="AG86" s="224"/>
      <c r="AH86" s="224"/>
      <c r="AI86" s="224"/>
      <c r="AJ86" s="224"/>
      <c r="AK86" s="224"/>
      <c r="AL86" s="224"/>
      <c r="AM86" s="224"/>
      <c r="AN86" s="224"/>
      <c r="AO86" s="224"/>
      <c r="AP86" s="224"/>
      <c r="AQ86" s="224"/>
      <c r="AR86" s="224"/>
      <c r="AS86" s="224"/>
      <c r="AT86" s="224"/>
      <c r="AU86" s="224"/>
      <c r="AV86" s="224"/>
      <c r="AW86" s="224"/>
      <c r="AX86" s="224"/>
      <c r="AY86" s="224"/>
      <c r="AZ86" s="224"/>
      <c r="BA86" s="224"/>
      <c r="BB86" s="224"/>
      <c r="BC86" s="224"/>
      <c r="BD86" s="224"/>
      <c r="BE86" s="224"/>
      <c r="BF86" s="224"/>
      <c r="BG86" s="224"/>
      <c r="BH86" s="224"/>
      <c r="BI86" s="224"/>
      <c r="BJ86" s="224"/>
      <c r="BK86" s="224"/>
      <c r="BL86" s="224"/>
      <c r="BM86" s="224"/>
      <c r="BN86" s="224"/>
      <c r="BO86" s="224"/>
      <c r="BP86" s="224"/>
      <c r="BQ86" s="224"/>
      <c r="BR86" s="224"/>
      <c r="BS86" s="224"/>
      <c r="BT86" s="224"/>
      <c r="BU86" s="224"/>
      <c r="BV86" s="224"/>
      <c r="BW86" s="224"/>
      <c r="BX86" s="224"/>
    </row>
    <row r="87" spans="1:76" s="24" customFormat="1" ht="64.5" customHeight="1" x14ac:dyDescent="0.35">
      <c r="A87" s="10" t="s">
        <v>85</v>
      </c>
      <c r="B87" s="2" t="s">
        <v>146</v>
      </c>
      <c r="C87" s="2" t="s">
        <v>113</v>
      </c>
      <c r="D87" s="2" t="s">
        <v>1726</v>
      </c>
      <c r="E87" s="2" t="s">
        <v>1727</v>
      </c>
      <c r="F87" s="13" t="s">
        <v>1728</v>
      </c>
      <c r="G87" s="13"/>
      <c r="H87" s="13">
        <v>0</v>
      </c>
      <c r="I87" s="119">
        <v>40882</v>
      </c>
      <c r="J87" s="4" t="s">
        <v>1729</v>
      </c>
      <c r="K87" s="13" t="s">
        <v>48</v>
      </c>
      <c r="L87" s="8" t="s">
        <v>95</v>
      </c>
      <c r="M87" s="8" t="s">
        <v>96</v>
      </c>
      <c r="N87" s="8" t="s">
        <v>97</v>
      </c>
      <c r="O87" s="3" t="s">
        <v>52</v>
      </c>
      <c r="P87" s="13"/>
      <c r="Q87" s="2"/>
      <c r="R87" s="224"/>
      <c r="S87" s="224"/>
      <c r="T87" s="224"/>
      <c r="U87" s="224"/>
      <c r="V87" s="224"/>
      <c r="W87" s="224"/>
      <c r="X87" s="224"/>
      <c r="Y87" s="224"/>
      <c r="Z87" s="224"/>
      <c r="AA87" s="224"/>
      <c r="AB87" s="224"/>
      <c r="AC87" s="224"/>
      <c r="AD87" s="224"/>
      <c r="AE87" s="224"/>
      <c r="AF87" s="224"/>
      <c r="AG87" s="224"/>
      <c r="AH87" s="224"/>
      <c r="AI87" s="224"/>
      <c r="AJ87" s="224"/>
      <c r="AK87" s="224"/>
      <c r="AL87" s="224"/>
      <c r="AM87" s="224"/>
      <c r="AN87" s="224"/>
      <c r="AO87" s="224"/>
      <c r="AP87" s="224"/>
      <c r="AQ87" s="224"/>
      <c r="AR87" s="224"/>
      <c r="AS87" s="224"/>
      <c r="AT87" s="224"/>
      <c r="AU87" s="224"/>
      <c r="AV87" s="224"/>
      <c r="AW87" s="224"/>
      <c r="AX87" s="224"/>
      <c r="AY87" s="224"/>
      <c r="AZ87" s="224"/>
      <c r="BA87" s="224"/>
      <c r="BB87" s="224"/>
      <c r="BC87" s="224"/>
      <c r="BD87" s="224"/>
      <c r="BE87" s="224"/>
      <c r="BF87" s="224"/>
      <c r="BG87" s="224"/>
      <c r="BH87" s="224"/>
      <c r="BI87" s="224"/>
      <c r="BJ87" s="224"/>
      <c r="BK87" s="224"/>
      <c r="BL87" s="224"/>
      <c r="BM87" s="224"/>
      <c r="BN87" s="224"/>
      <c r="BO87" s="224"/>
      <c r="BP87" s="224"/>
      <c r="BQ87" s="224"/>
      <c r="BR87" s="224"/>
      <c r="BS87" s="224"/>
      <c r="BT87" s="224"/>
      <c r="BU87" s="224"/>
      <c r="BV87" s="224"/>
      <c r="BW87" s="224"/>
      <c r="BX87" s="224"/>
    </row>
    <row r="88" spans="1:76" s="30" customFormat="1" ht="64.5" customHeight="1" x14ac:dyDescent="0.35">
      <c r="A88" s="3" t="s">
        <v>38</v>
      </c>
      <c r="B88" s="2" t="s">
        <v>51</v>
      </c>
      <c r="C88" s="2" t="s">
        <v>38</v>
      </c>
      <c r="D88" s="3" t="s">
        <v>1730</v>
      </c>
      <c r="E88" s="3" t="s">
        <v>1731</v>
      </c>
      <c r="F88" s="13" t="s">
        <v>1732</v>
      </c>
      <c r="G88" s="13"/>
      <c r="H88" s="13">
        <v>1</v>
      </c>
      <c r="I88" s="119">
        <v>43313</v>
      </c>
      <c r="J88" s="4" t="s">
        <v>1733</v>
      </c>
      <c r="K88" s="13" t="s">
        <v>48</v>
      </c>
      <c r="L88" s="2" t="s">
        <v>384</v>
      </c>
      <c r="M88" s="2" t="s">
        <v>525</v>
      </c>
      <c r="N88" s="57" t="s">
        <v>51</v>
      </c>
      <c r="O88" s="45" t="s">
        <v>52</v>
      </c>
      <c r="P88" s="13"/>
      <c r="Q88" s="2" t="s">
        <v>1734</v>
      </c>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6"/>
      <c r="BR88" s="96"/>
      <c r="BS88" s="96"/>
      <c r="BT88" s="96"/>
      <c r="BU88" s="96"/>
      <c r="BV88" s="96"/>
      <c r="BW88" s="96"/>
      <c r="BX88" s="96"/>
    </row>
    <row r="89" spans="1:76" s="24" customFormat="1" ht="64.5" customHeight="1" x14ac:dyDescent="0.35">
      <c r="A89" s="10" t="s">
        <v>85</v>
      </c>
      <c r="B89" s="2" t="s">
        <v>146</v>
      </c>
      <c r="C89" s="2" t="s">
        <v>113</v>
      </c>
      <c r="D89" s="2" t="s">
        <v>1735</v>
      </c>
      <c r="E89" s="2" t="s">
        <v>1727</v>
      </c>
      <c r="F89" s="13" t="s">
        <v>1736</v>
      </c>
      <c r="G89" s="13"/>
      <c r="H89" s="13">
        <v>0</v>
      </c>
      <c r="I89" s="119">
        <v>40882</v>
      </c>
      <c r="J89" s="4" t="s">
        <v>1737</v>
      </c>
      <c r="K89" s="13" t="s">
        <v>48</v>
      </c>
      <c r="L89" s="8" t="s">
        <v>95</v>
      </c>
      <c r="M89" s="8" t="s">
        <v>96</v>
      </c>
      <c r="N89" s="8" t="s">
        <v>97</v>
      </c>
      <c r="O89" s="3" t="s">
        <v>52</v>
      </c>
      <c r="P89" s="13"/>
      <c r="Q89" s="2"/>
      <c r="R89" s="224"/>
      <c r="S89" s="224"/>
      <c r="T89" s="224"/>
      <c r="U89" s="224"/>
      <c r="V89" s="224"/>
      <c r="W89" s="224"/>
      <c r="X89" s="224"/>
      <c r="Y89" s="224"/>
      <c r="Z89" s="224"/>
      <c r="AA89" s="224"/>
      <c r="AB89" s="224"/>
      <c r="AC89" s="224"/>
      <c r="AD89" s="224"/>
      <c r="AE89" s="224"/>
      <c r="AF89" s="224"/>
      <c r="AG89" s="224"/>
      <c r="AH89" s="224"/>
      <c r="AI89" s="224"/>
      <c r="AJ89" s="224"/>
      <c r="AK89" s="224"/>
      <c r="AL89" s="224"/>
      <c r="AM89" s="224"/>
      <c r="AN89" s="224"/>
      <c r="AO89" s="224"/>
      <c r="AP89" s="224"/>
      <c r="AQ89" s="224"/>
      <c r="AR89" s="224"/>
      <c r="AS89" s="224"/>
      <c r="AT89" s="224"/>
      <c r="AU89" s="224"/>
      <c r="AV89" s="224"/>
      <c r="AW89" s="224"/>
      <c r="AX89" s="224"/>
      <c r="AY89" s="224"/>
      <c r="AZ89" s="224"/>
      <c r="BA89" s="224"/>
      <c r="BB89" s="224"/>
      <c r="BC89" s="224"/>
      <c r="BD89" s="224"/>
      <c r="BE89" s="224"/>
      <c r="BF89" s="224"/>
      <c r="BG89" s="224"/>
      <c r="BH89" s="224"/>
      <c r="BI89" s="224"/>
      <c r="BJ89" s="224"/>
      <c r="BK89" s="224"/>
      <c r="BL89" s="224"/>
      <c r="BM89" s="224"/>
      <c r="BN89" s="224"/>
      <c r="BO89" s="224"/>
      <c r="BP89" s="224"/>
      <c r="BQ89" s="224"/>
      <c r="BR89" s="224"/>
      <c r="BS89" s="224"/>
      <c r="BT89" s="224"/>
      <c r="BU89" s="224"/>
      <c r="BV89" s="224"/>
      <c r="BW89" s="224"/>
      <c r="BX89" s="224"/>
    </row>
    <row r="90" spans="1:76" s="98" customFormat="1" ht="64.5" customHeight="1" x14ac:dyDescent="0.35">
      <c r="A90" s="3" t="s">
        <v>85</v>
      </c>
      <c r="B90" s="2" t="s">
        <v>75</v>
      </c>
      <c r="C90" s="2" t="s">
        <v>1495</v>
      </c>
      <c r="D90" s="2" t="s">
        <v>1738</v>
      </c>
      <c r="E90" s="2"/>
      <c r="F90" s="13" t="s">
        <v>45</v>
      </c>
      <c r="G90" s="13" t="s">
        <v>45</v>
      </c>
      <c r="H90" s="13" t="s">
        <v>45</v>
      </c>
      <c r="I90" s="119">
        <v>39295</v>
      </c>
      <c r="J90" s="7" t="s">
        <v>1205</v>
      </c>
      <c r="K90" s="13" t="s">
        <v>48</v>
      </c>
      <c r="L90" s="2" t="s">
        <v>71</v>
      </c>
      <c r="M90" s="2" t="s">
        <v>182</v>
      </c>
      <c r="N90" s="2" t="s">
        <v>83</v>
      </c>
      <c r="O90" s="3" t="s">
        <v>98</v>
      </c>
      <c r="P90" s="13"/>
      <c r="Q90" s="2"/>
    </row>
    <row r="91" spans="1:76" s="24" customFormat="1" ht="64.5" customHeight="1" x14ac:dyDescent="0.35">
      <c r="A91" s="10" t="s">
        <v>85</v>
      </c>
      <c r="B91" s="8" t="s">
        <v>146</v>
      </c>
      <c r="C91" s="16" t="s">
        <v>766</v>
      </c>
      <c r="D91" s="599" t="s">
        <v>1739</v>
      </c>
      <c r="E91" s="599"/>
      <c r="F91" s="77" t="s">
        <v>45</v>
      </c>
      <c r="G91" s="77" t="s">
        <v>203</v>
      </c>
      <c r="H91" s="159">
        <v>1</v>
      </c>
      <c r="I91" s="73">
        <v>38565</v>
      </c>
      <c r="J91" s="4" t="s">
        <v>204</v>
      </c>
      <c r="K91" s="13" t="s">
        <v>48</v>
      </c>
      <c r="L91" s="8" t="s">
        <v>95</v>
      </c>
      <c r="M91" s="8" t="s">
        <v>96</v>
      </c>
      <c r="N91" s="8" t="s">
        <v>97</v>
      </c>
      <c r="O91" s="3" t="s">
        <v>98</v>
      </c>
      <c r="P91" s="13"/>
      <c r="Q91" s="16" t="s">
        <v>205</v>
      </c>
      <c r="R91" s="224"/>
      <c r="S91" s="224"/>
      <c r="T91" s="224"/>
      <c r="U91" s="224"/>
      <c r="V91" s="224"/>
      <c r="W91" s="224"/>
      <c r="X91" s="224"/>
      <c r="Y91" s="224"/>
      <c r="Z91" s="224"/>
      <c r="AA91" s="224"/>
      <c r="AB91" s="224"/>
      <c r="AC91" s="224"/>
      <c r="AD91" s="224"/>
      <c r="AE91" s="224"/>
      <c r="AF91" s="224"/>
      <c r="AG91" s="224"/>
      <c r="AH91" s="224"/>
      <c r="AI91" s="224"/>
      <c r="AJ91" s="224"/>
      <c r="AK91" s="224"/>
      <c r="AL91" s="224"/>
      <c r="AM91" s="224"/>
      <c r="AN91" s="224"/>
      <c r="AO91" s="224"/>
      <c r="AP91" s="224"/>
      <c r="AQ91" s="224"/>
      <c r="AR91" s="224"/>
      <c r="AS91" s="224"/>
      <c r="AT91" s="224"/>
      <c r="AU91" s="224"/>
      <c r="AV91" s="224"/>
      <c r="AW91" s="224"/>
      <c r="AX91" s="224"/>
      <c r="AY91" s="224"/>
      <c r="AZ91" s="224"/>
      <c r="BA91" s="224"/>
      <c r="BB91" s="224"/>
      <c r="BC91" s="224"/>
      <c r="BD91" s="224"/>
      <c r="BE91" s="224"/>
      <c r="BF91" s="224"/>
      <c r="BG91" s="224"/>
      <c r="BH91" s="224"/>
      <c r="BI91" s="224"/>
      <c r="BJ91" s="224"/>
      <c r="BK91" s="224"/>
      <c r="BL91" s="224"/>
      <c r="BM91" s="224"/>
      <c r="BN91" s="224"/>
      <c r="BO91" s="224"/>
      <c r="BP91" s="224"/>
      <c r="BQ91" s="224"/>
      <c r="BR91" s="224"/>
      <c r="BS91" s="224"/>
      <c r="BT91" s="224"/>
      <c r="BU91" s="224"/>
      <c r="BV91" s="224"/>
      <c r="BW91" s="224"/>
      <c r="BX91" s="224"/>
    </row>
    <row r="92" spans="1:76" s="24" customFormat="1" ht="64.5" customHeight="1" x14ac:dyDescent="0.35">
      <c r="A92" s="3" t="s">
        <v>85</v>
      </c>
      <c r="B92" s="2" t="s">
        <v>75</v>
      </c>
      <c r="C92" s="2" t="s">
        <v>766</v>
      </c>
      <c r="D92" s="28" t="s">
        <v>1740</v>
      </c>
      <c r="E92" s="28"/>
      <c r="F92" s="13" t="s">
        <v>45</v>
      </c>
      <c r="G92" s="559" t="s">
        <v>1741</v>
      </c>
      <c r="H92" s="559">
        <v>1</v>
      </c>
      <c r="I92" s="288">
        <v>38412</v>
      </c>
      <c r="J92" s="4" t="s">
        <v>1742</v>
      </c>
      <c r="K92" s="13" t="s">
        <v>48</v>
      </c>
      <c r="L92" s="2" t="s">
        <v>71</v>
      </c>
      <c r="M92" s="2" t="s">
        <v>182</v>
      </c>
      <c r="N92" s="2" t="s">
        <v>83</v>
      </c>
      <c r="O92" s="3" t="s">
        <v>763</v>
      </c>
      <c r="P92" s="13"/>
      <c r="Q92" s="2"/>
      <c r="R92" s="224"/>
      <c r="S92" s="224"/>
      <c r="T92" s="224"/>
      <c r="U92" s="224"/>
      <c r="V92" s="224"/>
      <c r="W92" s="224"/>
      <c r="X92" s="224"/>
      <c r="Y92" s="224"/>
      <c r="Z92" s="224"/>
      <c r="AA92" s="224"/>
      <c r="AB92" s="224"/>
      <c r="AC92" s="224"/>
      <c r="AD92" s="224"/>
      <c r="AE92" s="224"/>
      <c r="AF92" s="224"/>
      <c r="AG92" s="224"/>
      <c r="AH92" s="224"/>
      <c r="AI92" s="224"/>
      <c r="AJ92" s="224"/>
      <c r="AK92" s="224"/>
      <c r="AL92" s="224"/>
      <c r="AM92" s="224"/>
      <c r="AN92" s="224"/>
      <c r="AO92" s="224"/>
      <c r="AP92" s="224"/>
      <c r="AQ92" s="224"/>
      <c r="AR92" s="224"/>
      <c r="AS92" s="224"/>
      <c r="AT92" s="224"/>
      <c r="AU92" s="224"/>
      <c r="AV92" s="224"/>
      <c r="AW92" s="224"/>
      <c r="AX92" s="224"/>
      <c r="AY92" s="224"/>
      <c r="AZ92" s="224"/>
      <c r="BA92" s="224"/>
      <c r="BB92" s="224"/>
      <c r="BC92" s="224"/>
      <c r="BD92" s="224"/>
      <c r="BE92" s="224"/>
      <c r="BF92" s="224"/>
      <c r="BG92" s="224"/>
      <c r="BH92" s="224"/>
      <c r="BI92" s="224"/>
      <c r="BJ92" s="224"/>
      <c r="BK92" s="224"/>
      <c r="BL92" s="224"/>
      <c r="BM92" s="224"/>
      <c r="BN92" s="224"/>
      <c r="BO92" s="224"/>
      <c r="BP92" s="224"/>
      <c r="BQ92" s="224"/>
      <c r="BR92" s="224"/>
      <c r="BS92" s="224"/>
      <c r="BT92" s="224"/>
      <c r="BU92" s="224"/>
      <c r="BV92" s="224"/>
      <c r="BW92" s="224"/>
      <c r="BX92" s="224"/>
    </row>
    <row r="93" spans="1:76" s="24" customFormat="1" ht="64.5" customHeight="1" x14ac:dyDescent="0.35">
      <c r="A93" s="10" t="s">
        <v>85</v>
      </c>
      <c r="B93" s="16" t="s">
        <v>865</v>
      </c>
      <c r="C93" s="16" t="s">
        <v>766</v>
      </c>
      <c r="D93" s="16" t="s">
        <v>1743</v>
      </c>
      <c r="E93" s="16"/>
      <c r="F93" s="77" t="s">
        <v>1744</v>
      </c>
      <c r="G93" s="77" t="s">
        <v>45</v>
      </c>
      <c r="H93" s="77">
        <v>2</v>
      </c>
      <c r="I93" s="73">
        <v>38687</v>
      </c>
      <c r="J93" s="4" t="s">
        <v>1745</v>
      </c>
      <c r="K93" s="13" t="s">
        <v>48</v>
      </c>
      <c r="L93" s="2" t="s">
        <v>384</v>
      </c>
      <c r="M93" s="2" t="s">
        <v>385</v>
      </c>
      <c r="N93" s="2" t="s">
        <v>297</v>
      </c>
      <c r="O93" s="3" t="s">
        <v>763</v>
      </c>
      <c r="P93" s="13"/>
      <c r="Q93" s="16"/>
      <c r="R93" s="224"/>
      <c r="S93" s="224"/>
      <c r="T93" s="224"/>
      <c r="U93" s="224"/>
      <c r="V93" s="224"/>
      <c r="W93" s="224"/>
      <c r="X93" s="224"/>
      <c r="Y93" s="224"/>
      <c r="Z93" s="224"/>
      <c r="AA93" s="224"/>
      <c r="AB93" s="224"/>
      <c r="AC93" s="224"/>
      <c r="AD93" s="224"/>
      <c r="AE93" s="224"/>
      <c r="AF93" s="224"/>
      <c r="AG93" s="224"/>
      <c r="AH93" s="224"/>
      <c r="AI93" s="224"/>
      <c r="AJ93" s="224"/>
      <c r="AK93" s="224"/>
      <c r="AL93" s="224"/>
      <c r="AM93" s="224"/>
      <c r="AN93" s="224"/>
      <c r="AO93" s="224"/>
      <c r="AP93" s="224"/>
      <c r="AQ93" s="224"/>
      <c r="AR93" s="224"/>
      <c r="AS93" s="224"/>
      <c r="AT93" s="224"/>
      <c r="AU93" s="224"/>
      <c r="AV93" s="224"/>
      <c r="AW93" s="224"/>
      <c r="AX93" s="224"/>
      <c r="AY93" s="224"/>
      <c r="AZ93" s="224"/>
      <c r="BA93" s="224"/>
      <c r="BB93" s="224"/>
      <c r="BC93" s="224"/>
      <c r="BD93" s="224"/>
      <c r="BE93" s="224"/>
      <c r="BF93" s="224"/>
      <c r="BG93" s="224"/>
      <c r="BH93" s="224"/>
      <c r="BI93" s="224"/>
      <c r="BJ93" s="224"/>
      <c r="BK93" s="224"/>
      <c r="BL93" s="224"/>
      <c r="BM93" s="224"/>
      <c r="BN93" s="224"/>
      <c r="BO93" s="224"/>
      <c r="BP93" s="224"/>
      <c r="BQ93" s="224"/>
      <c r="BR93" s="224"/>
      <c r="BS93" s="224"/>
      <c r="BT93" s="224"/>
      <c r="BU93" s="224"/>
      <c r="BV93" s="224"/>
      <c r="BW93" s="224"/>
      <c r="BX93" s="224"/>
    </row>
    <row r="94" spans="1:76" s="24" customFormat="1" ht="64.5" customHeight="1" x14ac:dyDescent="0.35">
      <c r="A94" s="3" t="s">
        <v>1480</v>
      </c>
      <c r="B94" s="2" t="s">
        <v>64</v>
      </c>
      <c r="C94" s="2" t="s">
        <v>766</v>
      </c>
      <c r="D94" s="2" t="s">
        <v>1746</v>
      </c>
      <c r="E94" s="2"/>
      <c r="F94" s="13" t="s">
        <v>1747</v>
      </c>
      <c r="G94" s="13"/>
      <c r="H94" s="13"/>
      <c r="I94" s="119">
        <v>37712</v>
      </c>
      <c r="J94" s="5" t="s">
        <v>142</v>
      </c>
      <c r="K94" s="13" t="s">
        <v>48</v>
      </c>
      <c r="L94" s="2" t="s">
        <v>456</v>
      </c>
      <c r="M94" s="39" t="s">
        <v>119</v>
      </c>
      <c r="N94" s="2" t="s">
        <v>1097</v>
      </c>
      <c r="O94" s="3" t="s">
        <v>763</v>
      </c>
      <c r="P94" s="13"/>
      <c r="Q94" s="2" t="s">
        <v>1748</v>
      </c>
      <c r="R94" s="224"/>
      <c r="S94" s="224"/>
      <c r="T94" s="224"/>
      <c r="U94" s="224"/>
      <c r="V94" s="224"/>
      <c r="W94" s="224"/>
      <c r="X94" s="224"/>
      <c r="Y94" s="224"/>
      <c r="Z94" s="224"/>
      <c r="AA94" s="224"/>
      <c r="AB94" s="224"/>
      <c r="AC94" s="224"/>
      <c r="AD94" s="224"/>
      <c r="AE94" s="224"/>
      <c r="AF94" s="224"/>
      <c r="AG94" s="224"/>
      <c r="AH94" s="224"/>
      <c r="AI94" s="224"/>
      <c r="AJ94" s="224"/>
      <c r="AK94" s="224"/>
      <c r="AL94" s="224"/>
      <c r="AM94" s="224"/>
      <c r="AN94" s="224"/>
      <c r="AO94" s="224"/>
      <c r="AP94" s="224"/>
      <c r="AQ94" s="224"/>
      <c r="AR94" s="224"/>
      <c r="AS94" s="224"/>
      <c r="AT94" s="224"/>
      <c r="AU94" s="224"/>
      <c r="AV94" s="224"/>
      <c r="AW94" s="224"/>
      <c r="AX94" s="224"/>
      <c r="AY94" s="224"/>
      <c r="AZ94" s="224"/>
      <c r="BA94" s="224"/>
      <c r="BB94" s="224"/>
      <c r="BC94" s="224"/>
      <c r="BD94" s="224"/>
      <c r="BE94" s="224"/>
      <c r="BF94" s="224"/>
      <c r="BG94" s="224"/>
      <c r="BH94" s="224"/>
      <c r="BI94" s="224"/>
      <c r="BJ94" s="224"/>
      <c r="BK94" s="224"/>
      <c r="BL94" s="224"/>
      <c r="BM94" s="224"/>
      <c r="BN94" s="224"/>
      <c r="BO94" s="224"/>
      <c r="BP94" s="224"/>
      <c r="BQ94" s="224"/>
      <c r="BR94" s="224"/>
      <c r="BS94" s="224"/>
      <c r="BT94" s="224"/>
      <c r="BU94" s="224"/>
      <c r="BV94" s="224"/>
      <c r="BW94" s="224"/>
      <c r="BX94" s="224"/>
    </row>
    <row r="95" spans="1:76" s="24" customFormat="1" ht="64.5" customHeight="1" x14ac:dyDescent="0.35">
      <c r="A95" s="10" t="s">
        <v>85</v>
      </c>
      <c r="B95" s="2" t="s">
        <v>39</v>
      </c>
      <c r="C95" s="2" t="s">
        <v>766</v>
      </c>
      <c r="D95" s="2" t="s">
        <v>1749</v>
      </c>
      <c r="E95" s="2"/>
      <c r="F95" s="13" t="s">
        <v>1750</v>
      </c>
      <c r="G95" s="13" t="s">
        <v>1751</v>
      </c>
      <c r="H95" s="13">
        <v>1</v>
      </c>
      <c r="I95" s="119">
        <v>41061</v>
      </c>
      <c r="J95" s="4" t="s">
        <v>1752</v>
      </c>
      <c r="K95" s="13" t="s">
        <v>48</v>
      </c>
      <c r="L95" s="2" t="s">
        <v>118</v>
      </c>
      <c r="M95" s="2" t="s">
        <v>252</v>
      </c>
      <c r="N95" s="2" t="s">
        <v>246</v>
      </c>
      <c r="O95" s="3" t="s">
        <v>763</v>
      </c>
      <c r="P95" s="13"/>
      <c r="Q95" s="2" t="s">
        <v>1753</v>
      </c>
      <c r="R95" s="224"/>
      <c r="S95" s="224"/>
      <c r="T95" s="224"/>
      <c r="U95" s="224"/>
      <c r="V95" s="224"/>
      <c r="W95" s="224"/>
      <c r="X95" s="224"/>
      <c r="Y95" s="224"/>
      <c r="Z95" s="224"/>
      <c r="AA95" s="224"/>
      <c r="AB95" s="224"/>
      <c r="AC95" s="224"/>
      <c r="AD95" s="224"/>
      <c r="AE95" s="224"/>
      <c r="AF95" s="224"/>
      <c r="AG95" s="224"/>
      <c r="AH95" s="224"/>
      <c r="AI95" s="224"/>
      <c r="AJ95" s="224"/>
      <c r="AK95" s="224"/>
      <c r="AL95" s="224"/>
      <c r="AM95" s="224"/>
      <c r="AN95" s="224"/>
      <c r="AO95" s="224"/>
      <c r="AP95" s="224"/>
      <c r="AQ95" s="224"/>
      <c r="AR95" s="224"/>
      <c r="AS95" s="224"/>
      <c r="AT95" s="224"/>
      <c r="AU95" s="224"/>
      <c r="AV95" s="224"/>
      <c r="AW95" s="224"/>
      <c r="AX95" s="224"/>
      <c r="AY95" s="224"/>
      <c r="AZ95" s="224"/>
      <c r="BA95" s="224"/>
      <c r="BB95" s="224"/>
      <c r="BC95" s="224"/>
      <c r="BD95" s="224"/>
      <c r="BE95" s="224"/>
      <c r="BF95" s="224"/>
      <c r="BG95" s="224"/>
      <c r="BH95" s="224"/>
      <c r="BI95" s="224"/>
      <c r="BJ95" s="224"/>
      <c r="BK95" s="224"/>
      <c r="BL95" s="224"/>
      <c r="BM95" s="224"/>
      <c r="BN95" s="224"/>
      <c r="BO95" s="224"/>
      <c r="BP95" s="224"/>
      <c r="BQ95" s="224"/>
      <c r="BR95" s="224"/>
      <c r="BS95" s="224"/>
      <c r="BT95" s="224"/>
      <c r="BU95" s="224"/>
      <c r="BV95" s="224"/>
      <c r="BW95" s="224"/>
      <c r="BX95" s="224"/>
    </row>
    <row r="96" spans="1:76" s="24" customFormat="1" ht="64.5" customHeight="1" x14ac:dyDescent="0.3">
      <c r="A96" s="3" t="s">
        <v>1480</v>
      </c>
      <c r="B96" s="2" t="s">
        <v>39</v>
      </c>
      <c r="C96" s="2" t="s">
        <v>766</v>
      </c>
      <c r="D96" s="6" t="s">
        <v>1754</v>
      </c>
      <c r="E96" s="6"/>
      <c r="F96" s="13" t="s">
        <v>1630</v>
      </c>
      <c r="G96" s="13"/>
      <c r="H96" s="13"/>
      <c r="I96" s="119">
        <v>38178</v>
      </c>
      <c r="J96" s="228" t="s">
        <v>1755</v>
      </c>
      <c r="K96" s="13" t="s">
        <v>48</v>
      </c>
      <c r="L96" s="2" t="s">
        <v>456</v>
      </c>
      <c r="M96" s="39" t="s">
        <v>119</v>
      </c>
      <c r="N96" s="2" t="s">
        <v>120</v>
      </c>
      <c r="O96" s="3" t="s">
        <v>52</v>
      </c>
      <c r="P96" s="146">
        <v>4</v>
      </c>
      <c r="Q96" s="160"/>
      <c r="R96" s="224"/>
      <c r="S96" s="224"/>
      <c r="T96" s="224"/>
      <c r="U96" s="224"/>
      <c r="V96" s="224"/>
      <c r="W96" s="224"/>
      <c r="X96" s="224"/>
      <c r="Y96" s="224"/>
      <c r="Z96" s="224"/>
      <c r="AA96" s="224"/>
      <c r="AB96" s="224"/>
      <c r="AC96" s="224"/>
      <c r="AD96" s="224"/>
      <c r="AE96" s="224"/>
      <c r="AF96" s="224"/>
      <c r="AG96" s="224"/>
      <c r="AH96" s="224"/>
      <c r="AI96" s="224"/>
      <c r="AJ96" s="224"/>
      <c r="AK96" s="224"/>
      <c r="AL96" s="224"/>
      <c r="AM96" s="224"/>
      <c r="AN96" s="224"/>
      <c r="AO96" s="224"/>
      <c r="AP96" s="224"/>
      <c r="AQ96" s="224"/>
      <c r="AR96" s="224"/>
      <c r="AS96" s="224"/>
      <c r="AT96" s="224"/>
      <c r="AU96" s="224"/>
      <c r="AV96" s="224"/>
      <c r="AW96" s="224"/>
      <c r="AX96" s="224"/>
      <c r="AY96" s="224"/>
      <c r="AZ96" s="224"/>
      <c r="BA96" s="224"/>
      <c r="BB96" s="224"/>
      <c r="BC96" s="224"/>
      <c r="BD96" s="224"/>
      <c r="BE96" s="224"/>
      <c r="BF96" s="224"/>
      <c r="BG96" s="224"/>
      <c r="BH96" s="224"/>
      <c r="BI96" s="224"/>
      <c r="BJ96" s="224"/>
      <c r="BK96" s="224"/>
      <c r="BL96" s="224"/>
      <c r="BM96" s="224"/>
      <c r="BN96" s="224"/>
      <c r="BO96" s="224"/>
      <c r="BP96" s="224"/>
      <c r="BQ96" s="224"/>
      <c r="BR96" s="224"/>
      <c r="BS96" s="224"/>
      <c r="BT96" s="224"/>
      <c r="BU96" s="224"/>
      <c r="BV96" s="224"/>
      <c r="BW96" s="224"/>
      <c r="BX96" s="224"/>
    </row>
    <row r="97" spans="1:76" s="24" customFormat="1" ht="64.5" customHeight="1" x14ac:dyDescent="0.35">
      <c r="A97" s="10" t="s">
        <v>85</v>
      </c>
      <c r="B97" s="2" t="s">
        <v>75</v>
      </c>
      <c r="C97" s="2" t="s">
        <v>766</v>
      </c>
      <c r="D97" s="2" t="s">
        <v>1756</v>
      </c>
      <c r="E97" s="2"/>
      <c r="F97" s="13" t="s">
        <v>1757</v>
      </c>
      <c r="G97" s="13"/>
      <c r="H97" s="13"/>
      <c r="I97" s="119">
        <v>37438</v>
      </c>
      <c r="J97" s="5" t="s">
        <v>142</v>
      </c>
      <c r="K97" s="13" t="s">
        <v>48</v>
      </c>
      <c r="L97" s="2" t="s">
        <v>71</v>
      </c>
      <c r="M97" s="2" t="s">
        <v>707</v>
      </c>
      <c r="N97" s="2" t="s">
        <v>83</v>
      </c>
      <c r="O97" s="3" t="s">
        <v>763</v>
      </c>
      <c r="P97" s="13"/>
      <c r="Q97" s="2" t="s">
        <v>1758</v>
      </c>
      <c r="R97" s="224"/>
      <c r="S97" s="224"/>
      <c r="T97" s="224"/>
      <c r="U97" s="224"/>
      <c r="V97" s="224"/>
      <c r="W97" s="224"/>
      <c r="X97" s="224"/>
      <c r="Y97" s="224"/>
      <c r="Z97" s="224"/>
      <c r="AA97" s="224"/>
      <c r="AB97" s="224"/>
      <c r="AC97" s="224"/>
      <c r="AD97" s="224"/>
      <c r="AE97" s="224"/>
      <c r="AF97" s="224"/>
      <c r="AG97" s="224"/>
      <c r="AH97" s="224"/>
      <c r="AI97" s="224"/>
      <c r="AJ97" s="224"/>
      <c r="AK97" s="224"/>
      <c r="AL97" s="224"/>
      <c r="AM97" s="224"/>
      <c r="AN97" s="224"/>
      <c r="AO97" s="224"/>
      <c r="AP97" s="224"/>
      <c r="AQ97" s="224"/>
      <c r="AR97" s="224"/>
      <c r="AS97" s="224"/>
      <c r="AT97" s="224"/>
      <c r="AU97" s="224"/>
      <c r="AV97" s="224"/>
      <c r="AW97" s="224"/>
      <c r="AX97" s="224"/>
      <c r="AY97" s="224"/>
      <c r="AZ97" s="224"/>
      <c r="BA97" s="224"/>
      <c r="BB97" s="224"/>
      <c r="BC97" s="224"/>
      <c r="BD97" s="224"/>
      <c r="BE97" s="224"/>
      <c r="BF97" s="224"/>
      <c r="BG97" s="224"/>
      <c r="BH97" s="224"/>
      <c r="BI97" s="224"/>
      <c r="BJ97" s="224"/>
      <c r="BK97" s="224"/>
      <c r="BL97" s="224"/>
      <c r="BM97" s="224"/>
      <c r="BN97" s="224"/>
      <c r="BO97" s="224"/>
      <c r="BP97" s="224"/>
      <c r="BQ97" s="224"/>
      <c r="BR97" s="224"/>
      <c r="BS97" s="224"/>
      <c r="BT97" s="224"/>
      <c r="BU97" s="224"/>
      <c r="BV97" s="224"/>
      <c r="BW97" s="224"/>
      <c r="BX97" s="224"/>
    </row>
    <row r="98" spans="1:76" s="24" customFormat="1" ht="64.5" customHeight="1" x14ac:dyDescent="0.35">
      <c r="A98" s="10" t="s">
        <v>85</v>
      </c>
      <c r="B98" s="2" t="s">
        <v>297</v>
      </c>
      <c r="C98" s="2" t="s">
        <v>766</v>
      </c>
      <c r="D98" s="2" t="s">
        <v>1759</v>
      </c>
      <c r="E98" s="2"/>
      <c r="F98" s="13" t="s">
        <v>1760</v>
      </c>
      <c r="G98" s="13"/>
      <c r="H98" s="13">
        <v>1</v>
      </c>
      <c r="I98" s="119">
        <v>42309</v>
      </c>
      <c r="J98" s="17" t="s">
        <v>142</v>
      </c>
      <c r="K98" s="13" t="s">
        <v>48</v>
      </c>
      <c r="L98" s="2" t="s">
        <v>384</v>
      </c>
      <c r="M98" s="2" t="s">
        <v>385</v>
      </c>
      <c r="N98" s="2" t="s">
        <v>297</v>
      </c>
      <c r="O98" s="3" t="s">
        <v>763</v>
      </c>
      <c r="P98" s="13"/>
      <c r="Q98" s="2"/>
      <c r="R98" s="224"/>
      <c r="S98" s="224"/>
      <c r="T98" s="224"/>
      <c r="U98" s="224"/>
      <c r="V98" s="224"/>
      <c r="W98" s="224"/>
      <c r="X98" s="224"/>
      <c r="Y98" s="224"/>
      <c r="Z98" s="224"/>
      <c r="AA98" s="224"/>
      <c r="AB98" s="224"/>
      <c r="AC98" s="224"/>
      <c r="AD98" s="224"/>
      <c r="AE98" s="224"/>
      <c r="AF98" s="224"/>
      <c r="AG98" s="224"/>
      <c r="AH98" s="224"/>
      <c r="AI98" s="224"/>
      <c r="AJ98" s="224"/>
      <c r="AK98" s="224"/>
      <c r="AL98" s="224"/>
      <c r="AM98" s="224"/>
      <c r="AN98" s="224"/>
      <c r="AO98" s="224"/>
      <c r="AP98" s="224"/>
      <c r="AQ98" s="224"/>
      <c r="AR98" s="224"/>
      <c r="AS98" s="224"/>
      <c r="AT98" s="224"/>
      <c r="AU98" s="224"/>
      <c r="AV98" s="224"/>
      <c r="AW98" s="224"/>
      <c r="AX98" s="224"/>
      <c r="AY98" s="224"/>
      <c r="AZ98" s="224"/>
      <c r="BA98" s="224"/>
      <c r="BB98" s="224"/>
      <c r="BC98" s="224"/>
      <c r="BD98" s="224"/>
      <c r="BE98" s="224"/>
      <c r="BF98" s="224"/>
      <c r="BG98" s="224"/>
      <c r="BH98" s="224"/>
      <c r="BI98" s="224"/>
      <c r="BJ98" s="224"/>
      <c r="BK98" s="224"/>
      <c r="BL98" s="224"/>
      <c r="BM98" s="224"/>
      <c r="BN98" s="224"/>
      <c r="BO98" s="224"/>
      <c r="BP98" s="224"/>
      <c r="BQ98" s="224"/>
      <c r="BR98" s="224"/>
      <c r="BS98" s="224"/>
      <c r="BT98" s="224"/>
      <c r="BU98" s="224"/>
      <c r="BV98" s="224"/>
      <c r="BW98" s="224"/>
      <c r="BX98" s="224"/>
    </row>
    <row r="99" spans="1:76" s="24" customFormat="1" ht="64.5" customHeight="1" x14ac:dyDescent="0.35">
      <c r="A99" s="10" t="s">
        <v>85</v>
      </c>
      <c r="B99" s="2" t="s">
        <v>297</v>
      </c>
      <c r="C99" s="2" t="s">
        <v>766</v>
      </c>
      <c r="D99" s="2" t="s">
        <v>1761</v>
      </c>
      <c r="E99" s="2"/>
      <c r="F99" s="13" t="s">
        <v>1760</v>
      </c>
      <c r="G99" s="13" t="s">
        <v>1762</v>
      </c>
      <c r="H99" s="13">
        <v>4</v>
      </c>
      <c r="I99" s="119">
        <v>39142</v>
      </c>
      <c r="J99" s="4" t="s">
        <v>1763</v>
      </c>
      <c r="K99" s="13" t="s">
        <v>48</v>
      </c>
      <c r="L99" s="2" t="s">
        <v>295</v>
      </c>
      <c r="M99" s="2" t="s">
        <v>320</v>
      </c>
      <c r="N99" s="2" t="s">
        <v>297</v>
      </c>
      <c r="O99" s="3" t="s">
        <v>763</v>
      </c>
      <c r="P99" s="13"/>
      <c r="Q99" s="2"/>
      <c r="R99" s="224"/>
      <c r="S99" s="224"/>
      <c r="T99" s="224"/>
      <c r="U99" s="224"/>
      <c r="V99" s="224"/>
      <c r="W99" s="224"/>
      <c r="X99" s="224"/>
      <c r="Y99" s="224"/>
      <c r="Z99" s="224"/>
      <c r="AA99" s="224"/>
      <c r="AB99" s="224"/>
      <c r="AC99" s="224"/>
      <c r="AD99" s="224"/>
      <c r="AE99" s="224"/>
      <c r="AF99" s="224"/>
      <c r="AG99" s="224"/>
      <c r="AH99" s="224"/>
      <c r="AI99" s="224"/>
      <c r="AJ99" s="224"/>
      <c r="AK99" s="224"/>
      <c r="AL99" s="224"/>
      <c r="AM99" s="224"/>
      <c r="AN99" s="224"/>
      <c r="AO99" s="224"/>
      <c r="AP99" s="224"/>
      <c r="AQ99" s="224"/>
      <c r="AR99" s="224"/>
      <c r="AS99" s="224"/>
      <c r="AT99" s="224"/>
      <c r="AU99" s="224"/>
      <c r="AV99" s="224"/>
      <c r="AW99" s="224"/>
      <c r="AX99" s="224"/>
      <c r="AY99" s="224"/>
      <c r="AZ99" s="224"/>
      <c r="BA99" s="224"/>
      <c r="BB99" s="224"/>
      <c r="BC99" s="224"/>
      <c r="BD99" s="224"/>
      <c r="BE99" s="224"/>
      <c r="BF99" s="224"/>
      <c r="BG99" s="224"/>
      <c r="BH99" s="224"/>
      <c r="BI99" s="224"/>
      <c r="BJ99" s="224"/>
      <c r="BK99" s="224"/>
      <c r="BL99" s="224"/>
      <c r="BM99" s="224"/>
      <c r="BN99" s="224"/>
      <c r="BO99" s="224"/>
      <c r="BP99" s="224"/>
      <c r="BQ99" s="224"/>
      <c r="BR99" s="224"/>
      <c r="BS99" s="224"/>
      <c r="BT99" s="224"/>
      <c r="BU99" s="224"/>
      <c r="BV99" s="224"/>
      <c r="BW99" s="224"/>
      <c r="BX99" s="224"/>
    </row>
    <row r="100" spans="1:76" s="24" customFormat="1" ht="64.5" customHeight="1" x14ac:dyDescent="0.35">
      <c r="A100" s="3" t="s">
        <v>1480</v>
      </c>
      <c r="B100" s="2" t="s">
        <v>739</v>
      </c>
      <c r="C100" s="2"/>
      <c r="D100" s="48" t="s">
        <v>1764</v>
      </c>
      <c r="E100" s="2"/>
      <c r="F100" s="13"/>
      <c r="G100" s="13"/>
      <c r="H100" s="13"/>
      <c r="I100" s="162">
        <v>43221</v>
      </c>
      <c r="J100" s="46" t="s">
        <v>1765</v>
      </c>
      <c r="K100" s="3"/>
      <c r="L100" s="3"/>
      <c r="M100" s="48" t="s">
        <v>1766</v>
      </c>
      <c r="N100" s="2"/>
      <c r="O100" s="3"/>
      <c r="P100" s="13"/>
      <c r="Q100" s="2"/>
      <c r="R100" s="224"/>
      <c r="S100" s="224"/>
      <c r="T100" s="224"/>
      <c r="U100" s="224"/>
      <c r="V100" s="224"/>
      <c r="W100" s="224"/>
      <c r="X100" s="224"/>
      <c r="Y100" s="224"/>
      <c r="Z100" s="224"/>
      <c r="AA100" s="224"/>
      <c r="AB100" s="224"/>
      <c r="AC100" s="224"/>
      <c r="AD100" s="224"/>
      <c r="AE100" s="224"/>
      <c r="AF100" s="224"/>
      <c r="AG100" s="224"/>
      <c r="AH100" s="224"/>
      <c r="AI100" s="224"/>
      <c r="AJ100" s="224"/>
      <c r="AK100" s="224"/>
      <c r="AL100" s="224"/>
      <c r="AM100" s="224"/>
      <c r="AN100" s="224"/>
      <c r="AO100" s="224"/>
      <c r="AP100" s="224"/>
      <c r="AQ100" s="224"/>
      <c r="AR100" s="224"/>
      <c r="AS100" s="224"/>
      <c r="AT100" s="224"/>
      <c r="AU100" s="224"/>
      <c r="AV100" s="224"/>
      <c r="AW100" s="224"/>
      <c r="AX100" s="224"/>
      <c r="AY100" s="224"/>
      <c r="AZ100" s="224"/>
      <c r="BA100" s="224"/>
      <c r="BB100" s="224"/>
      <c r="BC100" s="224"/>
      <c r="BD100" s="224"/>
      <c r="BE100" s="224"/>
      <c r="BF100" s="224"/>
      <c r="BG100" s="224"/>
      <c r="BH100" s="224"/>
      <c r="BI100" s="224"/>
      <c r="BJ100" s="224"/>
      <c r="BK100" s="224"/>
      <c r="BL100" s="224"/>
      <c r="BM100" s="224"/>
      <c r="BN100" s="224"/>
      <c r="BO100" s="224"/>
      <c r="BP100" s="224"/>
      <c r="BQ100" s="224"/>
      <c r="BR100" s="224"/>
      <c r="BS100" s="224"/>
      <c r="BT100" s="224"/>
      <c r="BU100" s="224"/>
      <c r="BV100" s="224"/>
      <c r="BW100" s="224"/>
      <c r="BX100" s="224"/>
    </row>
    <row r="101" spans="1:76" s="97" customFormat="1" ht="64.5" customHeight="1" x14ac:dyDescent="0.35">
      <c r="A101" s="3" t="s">
        <v>1480</v>
      </c>
      <c r="B101" s="2" t="s">
        <v>75</v>
      </c>
      <c r="C101" s="2" t="s">
        <v>1501</v>
      </c>
      <c r="D101" s="2" t="s">
        <v>1767</v>
      </c>
      <c r="E101" s="2"/>
      <c r="F101" s="13" t="s">
        <v>45</v>
      </c>
      <c r="G101" s="13" t="s">
        <v>45</v>
      </c>
      <c r="H101" s="13" t="s">
        <v>45</v>
      </c>
      <c r="I101" s="119">
        <v>42583</v>
      </c>
      <c r="J101" s="7" t="s">
        <v>1768</v>
      </c>
      <c r="K101" s="13" t="s">
        <v>48</v>
      </c>
      <c r="L101" s="2" t="s">
        <v>71</v>
      </c>
      <c r="M101" s="2" t="s">
        <v>106</v>
      </c>
      <c r="N101" s="2" t="s">
        <v>83</v>
      </c>
      <c r="O101" s="3" t="s">
        <v>763</v>
      </c>
      <c r="P101" s="13"/>
      <c r="Q101" s="18" t="s">
        <v>1769</v>
      </c>
      <c r="R101" s="98"/>
      <c r="S101" s="98"/>
      <c r="T101" s="98"/>
      <c r="U101" s="98"/>
      <c r="V101" s="98"/>
      <c r="W101" s="98"/>
      <c r="X101" s="98"/>
      <c r="Y101" s="98"/>
      <c r="Z101" s="98"/>
      <c r="AA101" s="98"/>
      <c r="AB101" s="98"/>
      <c r="AC101" s="98"/>
      <c r="AD101" s="98"/>
      <c r="AE101" s="98"/>
      <c r="AF101" s="98"/>
      <c r="AG101" s="98"/>
      <c r="AH101" s="98"/>
      <c r="AI101" s="98"/>
      <c r="AJ101" s="98"/>
      <c r="AK101" s="98"/>
      <c r="AL101" s="98"/>
      <c r="AM101" s="98"/>
      <c r="AN101" s="98"/>
      <c r="AO101" s="98"/>
      <c r="AP101" s="98"/>
      <c r="AQ101" s="98"/>
      <c r="AR101" s="98"/>
      <c r="AS101" s="98"/>
      <c r="AT101" s="98"/>
      <c r="AU101" s="98"/>
      <c r="AV101" s="98"/>
      <c r="AW101" s="98"/>
      <c r="AX101" s="98"/>
      <c r="AY101" s="98"/>
      <c r="AZ101" s="98"/>
      <c r="BA101" s="98"/>
      <c r="BB101" s="98"/>
      <c r="BC101" s="98"/>
      <c r="BD101" s="98"/>
      <c r="BE101" s="98"/>
      <c r="BF101" s="98"/>
      <c r="BG101" s="98"/>
      <c r="BH101" s="98"/>
      <c r="BI101" s="98"/>
      <c r="BJ101" s="98"/>
      <c r="BK101" s="98"/>
      <c r="BL101" s="98"/>
      <c r="BM101" s="98"/>
      <c r="BN101" s="98"/>
      <c r="BO101" s="98"/>
      <c r="BP101" s="98"/>
      <c r="BQ101" s="98"/>
      <c r="BR101" s="98"/>
      <c r="BS101" s="98"/>
      <c r="BT101" s="98"/>
      <c r="BU101" s="98"/>
      <c r="BV101" s="98"/>
      <c r="BW101" s="98"/>
      <c r="BX101" s="98"/>
    </row>
    <row r="102" spans="1:76" s="97" customFormat="1" ht="64.5" customHeight="1" x14ac:dyDescent="0.35">
      <c r="A102" s="3" t="s">
        <v>1480</v>
      </c>
      <c r="B102" s="2" t="s">
        <v>75</v>
      </c>
      <c r="C102" s="2" t="s">
        <v>1501</v>
      </c>
      <c r="D102" s="2" t="s">
        <v>1770</v>
      </c>
      <c r="E102" s="2"/>
      <c r="F102" s="13" t="s">
        <v>45</v>
      </c>
      <c r="G102" s="13" t="s">
        <v>45</v>
      </c>
      <c r="H102" s="13" t="s">
        <v>45</v>
      </c>
      <c r="I102" s="119">
        <v>42217</v>
      </c>
      <c r="J102" s="7" t="s">
        <v>1771</v>
      </c>
      <c r="K102" s="13" t="s">
        <v>48</v>
      </c>
      <c r="L102" s="2" t="s">
        <v>71</v>
      </c>
      <c r="M102" s="2" t="s">
        <v>106</v>
      </c>
      <c r="N102" s="2" t="s">
        <v>83</v>
      </c>
      <c r="O102" s="3" t="s">
        <v>763</v>
      </c>
      <c r="P102" s="135"/>
      <c r="Q102" s="18" t="s">
        <v>1772</v>
      </c>
      <c r="R102" s="98"/>
      <c r="S102" s="98"/>
      <c r="T102" s="98"/>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c r="AS102" s="98"/>
      <c r="AT102" s="98"/>
      <c r="AU102" s="98"/>
      <c r="AV102" s="98"/>
      <c r="AW102" s="98"/>
      <c r="AX102" s="98"/>
      <c r="AY102" s="98"/>
      <c r="AZ102" s="98"/>
      <c r="BA102" s="98"/>
      <c r="BB102" s="98"/>
      <c r="BC102" s="98"/>
      <c r="BD102" s="98"/>
      <c r="BE102" s="98"/>
      <c r="BF102" s="98"/>
      <c r="BG102" s="98"/>
      <c r="BH102" s="98"/>
      <c r="BI102" s="98"/>
      <c r="BJ102" s="98"/>
      <c r="BK102" s="98"/>
      <c r="BL102" s="98"/>
      <c r="BM102" s="98"/>
      <c r="BN102" s="98"/>
      <c r="BO102" s="98"/>
      <c r="BP102" s="98"/>
      <c r="BQ102" s="98"/>
      <c r="BR102" s="98"/>
      <c r="BS102" s="98"/>
      <c r="BT102" s="98"/>
      <c r="BU102" s="98"/>
      <c r="BV102" s="98"/>
      <c r="BW102" s="98"/>
      <c r="BX102" s="98"/>
    </row>
    <row r="103" spans="1:76" s="97" customFormat="1" ht="64.5" customHeight="1" x14ac:dyDescent="0.35">
      <c r="A103" s="3" t="s">
        <v>1480</v>
      </c>
      <c r="B103" s="2" t="s">
        <v>75</v>
      </c>
      <c r="C103" s="2" t="s">
        <v>1501</v>
      </c>
      <c r="D103" s="2" t="s">
        <v>1773</v>
      </c>
      <c r="E103" s="2"/>
      <c r="F103" s="13" t="s">
        <v>45</v>
      </c>
      <c r="G103" s="13" t="s">
        <v>45</v>
      </c>
      <c r="H103" s="13" t="s">
        <v>45</v>
      </c>
      <c r="I103" s="119">
        <v>42217</v>
      </c>
      <c r="J103" s="7" t="s">
        <v>1492</v>
      </c>
      <c r="K103" s="13" t="s">
        <v>48</v>
      </c>
      <c r="L103" s="2" t="s">
        <v>71</v>
      </c>
      <c r="M103" s="2" t="s">
        <v>106</v>
      </c>
      <c r="N103" s="2" t="s">
        <v>83</v>
      </c>
      <c r="O103" s="3" t="s">
        <v>52</v>
      </c>
      <c r="P103" s="13"/>
      <c r="Q103" s="2" t="s">
        <v>1774</v>
      </c>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c r="BM103" s="98"/>
      <c r="BN103" s="98"/>
      <c r="BO103" s="98"/>
      <c r="BP103" s="98"/>
      <c r="BQ103" s="98"/>
      <c r="BR103" s="98"/>
      <c r="BS103" s="98"/>
      <c r="BT103" s="98"/>
      <c r="BU103" s="98"/>
      <c r="BV103" s="98"/>
      <c r="BW103" s="98"/>
      <c r="BX103" s="98"/>
    </row>
    <row r="104" spans="1:76" s="31" customFormat="1" ht="64.5" customHeight="1" x14ac:dyDescent="0.3">
      <c r="A104" s="3" t="s">
        <v>1775</v>
      </c>
      <c r="B104" s="2" t="s">
        <v>75</v>
      </c>
      <c r="C104" s="2"/>
      <c r="D104" s="2" t="s">
        <v>1776</v>
      </c>
      <c r="E104" s="2"/>
      <c r="F104" s="13" t="s">
        <v>1777</v>
      </c>
      <c r="G104" s="13"/>
      <c r="H104" s="13"/>
      <c r="I104" s="119">
        <v>44896</v>
      </c>
      <c r="J104" s="14" t="s">
        <v>1778</v>
      </c>
      <c r="K104" s="13" t="s">
        <v>48</v>
      </c>
      <c r="L104" s="13"/>
      <c r="M104" s="3" t="s">
        <v>364</v>
      </c>
      <c r="N104" s="2"/>
      <c r="O104" s="3"/>
      <c r="P104" s="3"/>
      <c r="Q104" s="2"/>
      <c r="R104" s="100"/>
      <c r="S104" s="100"/>
      <c r="T104" s="100"/>
      <c r="U104" s="100"/>
      <c r="V104" s="100"/>
      <c r="W104" s="100"/>
      <c r="X104" s="100"/>
      <c r="Y104" s="100"/>
      <c r="Z104" s="100"/>
      <c r="AA104" s="100"/>
      <c r="AB104" s="100"/>
      <c r="AC104" s="100"/>
      <c r="AD104" s="100"/>
      <c r="AE104" s="100"/>
      <c r="AF104" s="100"/>
      <c r="AG104" s="100"/>
      <c r="AH104" s="100"/>
      <c r="AI104" s="100"/>
      <c r="AJ104" s="100"/>
      <c r="AK104" s="100"/>
      <c r="AL104" s="100"/>
      <c r="AM104" s="100"/>
      <c r="AN104" s="100"/>
      <c r="AO104" s="100"/>
      <c r="AP104" s="100"/>
      <c r="AQ104" s="100"/>
      <c r="AR104" s="100"/>
      <c r="AS104" s="100"/>
      <c r="AT104" s="100"/>
      <c r="AU104" s="100"/>
      <c r="AV104" s="100"/>
      <c r="AW104" s="100"/>
      <c r="AX104" s="100"/>
      <c r="AY104" s="100"/>
      <c r="AZ104" s="100"/>
      <c r="BA104" s="100"/>
      <c r="BB104" s="100"/>
      <c r="BC104" s="100"/>
      <c r="BD104" s="100"/>
      <c r="BE104" s="100"/>
      <c r="BF104" s="100"/>
      <c r="BG104" s="100"/>
      <c r="BH104" s="100"/>
      <c r="BI104" s="100"/>
      <c r="BJ104" s="100"/>
      <c r="BK104" s="100"/>
      <c r="BL104" s="100"/>
      <c r="BM104" s="100"/>
      <c r="BN104" s="100"/>
      <c r="BO104" s="100"/>
      <c r="BP104" s="100"/>
      <c r="BQ104" s="100"/>
      <c r="BR104" s="100"/>
      <c r="BS104" s="100"/>
      <c r="BT104" s="100"/>
      <c r="BU104" s="100"/>
      <c r="BV104" s="100"/>
      <c r="BW104" s="100"/>
      <c r="BX104" s="100"/>
    </row>
    <row r="105" spans="1:76" s="100" customFormat="1" ht="64.5" customHeight="1" x14ac:dyDescent="0.3">
      <c r="A105" s="3" t="s">
        <v>1775</v>
      </c>
      <c r="B105" s="2" t="s">
        <v>75</v>
      </c>
      <c r="C105" s="2"/>
      <c r="D105" s="2" t="s">
        <v>1779</v>
      </c>
      <c r="E105" s="2"/>
      <c r="F105" s="13" t="s">
        <v>1780</v>
      </c>
      <c r="G105" s="13"/>
      <c r="H105" s="13">
        <v>6.3</v>
      </c>
      <c r="I105" s="119">
        <v>44774</v>
      </c>
      <c r="J105" s="14" t="s">
        <v>1781</v>
      </c>
      <c r="K105" s="13" t="s">
        <v>48</v>
      </c>
      <c r="L105" s="13"/>
      <c r="M105" s="3" t="s">
        <v>364</v>
      </c>
      <c r="N105" s="2"/>
      <c r="O105" s="3"/>
      <c r="P105" s="3"/>
      <c r="Q105" s="2"/>
    </row>
    <row r="106" spans="1:76" s="100" customFormat="1" ht="64.5" customHeight="1" x14ac:dyDescent="0.3">
      <c r="A106" s="3" t="s">
        <v>1480</v>
      </c>
      <c r="B106" s="2" t="s">
        <v>75</v>
      </c>
      <c r="C106" s="2"/>
      <c r="D106" s="2" t="s">
        <v>332</v>
      </c>
      <c r="E106" s="2"/>
      <c r="F106" s="13"/>
      <c r="G106" s="13"/>
      <c r="H106" s="13"/>
      <c r="I106" s="13"/>
      <c r="J106" s="14" t="s">
        <v>1782</v>
      </c>
      <c r="K106" s="13" t="s">
        <v>48</v>
      </c>
      <c r="L106" s="13"/>
      <c r="M106" s="3" t="s">
        <v>106</v>
      </c>
      <c r="N106" s="2"/>
      <c r="O106" s="3"/>
      <c r="P106" s="3"/>
      <c r="Q106" s="2"/>
    </row>
    <row r="107" spans="1:76" s="100" customFormat="1" ht="64.5" customHeight="1" x14ac:dyDescent="0.3">
      <c r="A107" s="3" t="s">
        <v>1480</v>
      </c>
      <c r="B107" s="2" t="s">
        <v>75</v>
      </c>
      <c r="C107" s="2"/>
      <c r="D107" s="2" t="s">
        <v>1783</v>
      </c>
      <c r="E107" s="2"/>
      <c r="F107" s="13"/>
      <c r="G107" s="13"/>
      <c r="H107" s="13"/>
      <c r="I107" s="13"/>
      <c r="J107" s="14" t="s">
        <v>1784</v>
      </c>
      <c r="K107" s="13" t="s">
        <v>48</v>
      </c>
      <c r="L107" s="13"/>
      <c r="M107" s="3" t="s">
        <v>106</v>
      </c>
      <c r="N107" s="2"/>
      <c r="O107" s="3"/>
      <c r="P107" s="3"/>
      <c r="Q107" s="2"/>
    </row>
    <row r="108" spans="1:76" s="100" customFormat="1" ht="64.5" customHeight="1" x14ac:dyDescent="0.3">
      <c r="A108" s="3" t="s">
        <v>1480</v>
      </c>
      <c r="B108" s="2" t="s">
        <v>75</v>
      </c>
      <c r="C108" s="2"/>
      <c r="D108" s="2" t="s">
        <v>1785</v>
      </c>
      <c r="E108" s="2"/>
      <c r="F108" s="13"/>
      <c r="G108" s="13"/>
      <c r="H108" s="13"/>
      <c r="I108" s="13"/>
      <c r="J108" s="22" t="s">
        <v>1786</v>
      </c>
      <c r="K108" s="13" t="s">
        <v>48</v>
      </c>
      <c r="L108" s="82"/>
      <c r="M108" s="3" t="s">
        <v>106</v>
      </c>
      <c r="N108" s="2"/>
      <c r="O108" s="3"/>
      <c r="P108" s="3"/>
      <c r="Q108" s="2"/>
    </row>
    <row r="109" spans="1:76" s="100" customFormat="1" ht="64.5" customHeight="1" x14ac:dyDescent="0.3">
      <c r="A109" s="3" t="s">
        <v>1480</v>
      </c>
      <c r="B109" s="2" t="s">
        <v>75</v>
      </c>
      <c r="C109" s="2"/>
      <c r="D109" s="2" t="s">
        <v>1787</v>
      </c>
      <c r="E109" s="2"/>
      <c r="F109" s="13"/>
      <c r="G109" s="13"/>
      <c r="H109" s="13"/>
      <c r="I109" s="13"/>
      <c r="J109" s="14" t="s">
        <v>1788</v>
      </c>
      <c r="K109" s="13" t="s">
        <v>48</v>
      </c>
      <c r="L109" s="13"/>
      <c r="M109" s="3" t="s">
        <v>106</v>
      </c>
      <c r="N109" s="2"/>
      <c r="O109" s="3"/>
      <c r="P109" s="3"/>
      <c r="Q109" s="2"/>
    </row>
    <row r="110" spans="1:76" s="100" customFormat="1" ht="64.5" customHeight="1" x14ac:dyDescent="0.3">
      <c r="A110" s="3" t="s">
        <v>1480</v>
      </c>
      <c r="B110" s="2" t="s">
        <v>75</v>
      </c>
      <c r="C110" s="2"/>
      <c r="D110" s="2" t="s">
        <v>1789</v>
      </c>
      <c r="E110" s="2"/>
      <c r="F110" s="13"/>
      <c r="G110" s="13"/>
      <c r="H110" s="13"/>
      <c r="I110" s="13"/>
      <c r="J110" s="14" t="s">
        <v>1790</v>
      </c>
      <c r="K110" s="13" t="s">
        <v>48</v>
      </c>
      <c r="L110" s="13"/>
      <c r="M110" s="3" t="s">
        <v>106</v>
      </c>
      <c r="N110" s="2"/>
      <c r="O110" s="3"/>
      <c r="P110" s="3"/>
      <c r="Q110" s="2"/>
    </row>
    <row r="111" spans="1:76" s="100" customFormat="1" ht="64.5" customHeight="1" x14ac:dyDescent="0.3">
      <c r="A111" s="3" t="s">
        <v>1480</v>
      </c>
      <c r="B111" s="2" t="s">
        <v>75</v>
      </c>
      <c r="C111" s="2"/>
      <c r="D111" s="2" t="s">
        <v>1791</v>
      </c>
      <c r="E111" s="2"/>
      <c r="F111" s="13"/>
      <c r="G111" s="13"/>
      <c r="H111" s="13"/>
      <c r="I111" s="13"/>
      <c r="J111" s="14" t="s">
        <v>1792</v>
      </c>
      <c r="K111" s="13" t="s">
        <v>48</v>
      </c>
      <c r="L111" s="13"/>
      <c r="M111" s="3" t="s">
        <v>106</v>
      </c>
      <c r="N111" s="2"/>
      <c r="O111" s="3"/>
      <c r="P111" s="3"/>
      <c r="Q111" s="2"/>
    </row>
    <row r="112" spans="1:76" s="100" customFormat="1" ht="64.5" customHeight="1" x14ac:dyDescent="0.3">
      <c r="A112" s="3" t="s">
        <v>1480</v>
      </c>
      <c r="B112" s="2" t="s">
        <v>75</v>
      </c>
      <c r="C112" s="2"/>
      <c r="D112" s="2" t="s">
        <v>1793</v>
      </c>
      <c r="E112" s="2"/>
      <c r="F112" s="13"/>
      <c r="G112" s="13"/>
      <c r="H112" s="13"/>
      <c r="I112" s="13"/>
      <c r="J112" s="14" t="s">
        <v>1794</v>
      </c>
      <c r="K112" s="13" t="s">
        <v>48</v>
      </c>
      <c r="L112" s="13"/>
      <c r="M112" s="3" t="s">
        <v>106</v>
      </c>
      <c r="N112" s="2"/>
      <c r="O112" s="3"/>
      <c r="P112" s="3"/>
      <c r="Q112" s="2"/>
    </row>
    <row r="113" spans="1:76" s="100" customFormat="1" ht="64.5" customHeight="1" x14ac:dyDescent="0.3">
      <c r="A113" s="3" t="s">
        <v>1795</v>
      </c>
      <c r="B113" s="2" t="s">
        <v>75</v>
      </c>
      <c r="C113" s="2"/>
      <c r="D113" s="2" t="s">
        <v>1796</v>
      </c>
      <c r="E113" s="166" t="s">
        <v>1797</v>
      </c>
      <c r="F113" s="13"/>
      <c r="G113" s="13"/>
      <c r="H113" s="13"/>
      <c r="I113" s="13"/>
      <c r="J113" s="14" t="s">
        <v>1798</v>
      </c>
      <c r="K113" s="13" t="s">
        <v>48</v>
      </c>
      <c r="L113" s="13"/>
      <c r="M113" s="3" t="s">
        <v>106</v>
      </c>
      <c r="N113" s="3" t="s">
        <v>106</v>
      </c>
      <c r="O113" s="3" t="s">
        <v>106</v>
      </c>
      <c r="P113" s="3" t="s">
        <v>106</v>
      </c>
      <c r="Q113" s="2"/>
    </row>
    <row r="114" spans="1:76" s="100" customFormat="1" ht="64.5" customHeight="1" x14ac:dyDescent="0.3">
      <c r="A114" s="3" t="s">
        <v>1795</v>
      </c>
      <c r="B114" s="2" t="s">
        <v>75</v>
      </c>
      <c r="C114" s="2"/>
      <c r="D114" s="2" t="s">
        <v>1799</v>
      </c>
      <c r="E114" s="2"/>
      <c r="F114" s="13"/>
      <c r="G114" s="13"/>
      <c r="H114" s="13"/>
      <c r="I114" s="13"/>
      <c r="J114" s="14" t="s">
        <v>1800</v>
      </c>
      <c r="K114" s="13" t="s">
        <v>48</v>
      </c>
      <c r="L114" s="13"/>
      <c r="M114" s="3" t="s">
        <v>106</v>
      </c>
      <c r="N114" s="2"/>
      <c r="O114" s="3"/>
      <c r="P114" s="3"/>
      <c r="Q114" s="2"/>
    </row>
    <row r="115" spans="1:76" s="100" customFormat="1" ht="64.5" customHeight="1" x14ac:dyDescent="0.3">
      <c r="A115" s="3" t="s">
        <v>1775</v>
      </c>
      <c r="B115" s="2" t="s">
        <v>75</v>
      </c>
      <c r="C115" s="2"/>
      <c r="D115" s="2" t="s">
        <v>1801</v>
      </c>
      <c r="E115" s="2"/>
      <c r="F115" s="13"/>
      <c r="G115" s="13"/>
      <c r="H115" s="13"/>
      <c r="I115" s="13"/>
      <c r="J115" s="229" t="s">
        <v>1802</v>
      </c>
      <c r="K115" s="13" t="s">
        <v>48</v>
      </c>
      <c r="L115" s="13"/>
      <c r="M115" s="2" t="s">
        <v>216</v>
      </c>
      <c r="N115" s="2"/>
      <c r="O115" s="3"/>
      <c r="P115" s="3"/>
      <c r="Q115" s="2"/>
    </row>
    <row r="116" spans="1:76" s="100" customFormat="1" ht="64.5" customHeight="1" x14ac:dyDescent="0.3">
      <c r="A116" s="3" t="s">
        <v>1795</v>
      </c>
      <c r="B116" s="2" t="s">
        <v>75</v>
      </c>
      <c r="C116" s="2"/>
      <c r="D116" s="2" t="s">
        <v>1803</v>
      </c>
      <c r="E116" s="2"/>
      <c r="F116" s="13"/>
      <c r="G116" s="13"/>
      <c r="H116" s="13"/>
      <c r="I116" s="13"/>
      <c r="J116" s="9" t="s">
        <v>142</v>
      </c>
      <c r="K116" s="13" t="s">
        <v>48</v>
      </c>
      <c r="L116" s="13"/>
      <c r="M116" s="3" t="s">
        <v>1804</v>
      </c>
      <c r="N116" s="123"/>
      <c r="O116" s="122"/>
      <c r="P116" s="122"/>
      <c r="Q116" s="123"/>
    </row>
    <row r="117" spans="1:76" s="31" customFormat="1" ht="64.5" customHeight="1" x14ac:dyDescent="0.3">
      <c r="A117" s="3" t="s">
        <v>1775</v>
      </c>
      <c r="B117" s="2" t="s">
        <v>75</v>
      </c>
      <c r="C117" s="2"/>
      <c r="D117" s="2" t="s">
        <v>1805</v>
      </c>
      <c r="E117" s="2"/>
      <c r="F117" s="13"/>
      <c r="G117" s="13"/>
      <c r="H117" s="13"/>
      <c r="I117" s="13"/>
      <c r="J117" s="14" t="s">
        <v>1806</v>
      </c>
      <c r="K117" s="13" t="s">
        <v>48</v>
      </c>
      <c r="L117" s="13"/>
      <c r="M117" s="3" t="s">
        <v>364</v>
      </c>
      <c r="N117" s="2"/>
      <c r="O117" s="3"/>
      <c r="P117" s="3"/>
      <c r="Q117" s="2"/>
      <c r="R117" s="100"/>
      <c r="S117" s="100"/>
      <c r="T117" s="100"/>
      <c r="U117" s="100"/>
      <c r="V117" s="100"/>
      <c r="W117" s="100"/>
      <c r="X117" s="100"/>
      <c r="Y117" s="100"/>
      <c r="Z117" s="100"/>
      <c r="AA117" s="100"/>
      <c r="AB117" s="100"/>
      <c r="AC117" s="100"/>
      <c r="AD117" s="100"/>
      <c r="AE117" s="100"/>
      <c r="AF117" s="100"/>
      <c r="AG117" s="100"/>
      <c r="AH117" s="100"/>
      <c r="AI117" s="100"/>
      <c r="AJ117" s="100"/>
      <c r="AK117" s="100"/>
      <c r="AL117" s="100"/>
      <c r="AM117" s="100"/>
      <c r="AN117" s="100"/>
      <c r="AO117" s="100"/>
      <c r="AP117" s="100"/>
      <c r="AQ117" s="100"/>
      <c r="AR117" s="100"/>
      <c r="AS117" s="100"/>
      <c r="AT117" s="100"/>
      <c r="AU117" s="100"/>
      <c r="AV117" s="100"/>
      <c r="AW117" s="100"/>
      <c r="AX117" s="100"/>
      <c r="AY117" s="100"/>
      <c r="AZ117" s="100"/>
      <c r="BA117" s="100"/>
      <c r="BB117" s="100"/>
      <c r="BC117" s="100"/>
      <c r="BD117" s="100"/>
      <c r="BE117" s="100"/>
      <c r="BF117" s="100"/>
      <c r="BG117" s="100"/>
      <c r="BH117" s="100"/>
      <c r="BI117" s="100"/>
      <c r="BJ117" s="100"/>
      <c r="BK117" s="100"/>
      <c r="BL117" s="100"/>
      <c r="BM117" s="100"/>
      <c r="BN117" s="100"/>
      <c r="BO117" s="100"/>
      <c r="BP117" s="100"/>
      <c r="BQ117" s="100"/>
      <c r="BR117" s="100"/>
      <c r="BS117" s="100"/>
      <c r="BT117" s="100"/>
      <c r="BU117" s="100"/>
      <c r="BV117" s="100"/>
      <c r="BW117" s="100"/>
      <c r="BX117" s="100"/>
    </row>
    <row r="118" spans="1:76" s="31" customFormat="1" ht="64.5" customHeight="1" x14ac:dyDescent="0.3">
      <c r="A118" s="3" t="s">
        <v>1381</v>
      </c>
      <c r="B118" s="2" t="s">
        <v>75</v>
      </c>
      <c r="C118" s="2"/>
      <c r="D118" s="2" t="s">
        <v>1807</v>
      </c>
      <c r="E118" s="2"/>
      <c r="F118" s="13" t="s">
        <v>1808</v>
      </c>
      <c r="G118" s="13"/>
      <c r="H118" s="13">
        <v>6.3</v>
      </c>
      <c r="I118" s="119">
        <v>2021</v>
      </c>
      <c r="J118" s="14" t="s">
        <v>1809</v>
      </c>
      <c r="K118" s="13" t="s">
        <v>48</v>
      </c>
      <c r="L118" s="13"/>
      <c r="M118" s="3" t="s">
        <v>364</v>
      </c>
      <c r="N118" s="2"/>
      <c r="O118" s="3"/>
      <c r="P118" s="3"/>
      <c r="Q118" s="2"/>
      <c r="R118" s="100"/>
      <c r="S118" s="100"/>
      <c r="T118" s="100"/>
      <c r="U118" s="100"/>
      <c r="V118" s="100"/>
      <c r="W118" s="100"/>
      <c r="X118" s="100"/>
      <c r="Y118" s="100"/>
      <c r="Z118" s="100"/>
      <c r="AA118" s="100"/>
      <c r="AB118" s="100"/>
      <c r="AC118" s="100"/>
      <c r="AD118" s="100"/>
      <c r="AE118" s="100"/>
      <c r="AF118" s="100"/>
      <c r="AG118" s="100"/>
      <c r="AH118" s="100"/>
      <c r="AI118" s="100"/>
      <c r="AJ118" s="100"/>
      <c r="AK118" s="100"/>
      <c r="AL118" s="100"/>
      <c r="AM118" s="100"/>
      <c r="AN118" s="100"/>
      <c r="AO118" s="100"/>
      <c r="AP118" s="100"/>
      <c r="AQ118" s="100"/>
      <c r="AR118" s="100"/>
      <c r="AS118" s="100"/>
      <c r="AT118" s="100"/>
      <c r="AU118" s="100"/>
      <c r="AV118" s="100"/>
      <c r="AW118" s="100"/>
      <c r="AX118" s="100"/>
      <c r="AY118" s="100"/>
      <c r="AZ118" s="100"/>
      <c r="BA118" s="100"/>
      <c r="BB118" s="100"/>
      <c r="BC118" s="100"/>
      <c r="BD118" s="100"/>
      <c r="BE118" s="100"/>
      <c r="BF118" s="100"/>
      <c r="BG118" s="100"/>
      <c r="BH118" s="100"/>
      <c r="BI118" s="100"/>
      <c r="BJ118" s="100"/>
      <c r="BK118" s="100"/>
      <c r="BL118" s="100"/>
      <c r="BM118" s="100"/>
      <c r="BN118" s="100"/>
      <c r="BO118" s="100"/>
      <c r="BP118" s="100"/>
      <c r="BQ118" s="100"/>
      <c r="BR118" s="100"/>
      <c r="BS118" s="100"/>
      <c r="BT118" s="100"/>
      <c r="BU118" s="100"/>
      <c r="BV118" s="100"/>
      <c r="BW118" s="100"/>
      <c r="BX118" s="100"/>
    </row>
    <row r="119" spans="1:76" s="31" customFormat="1" ht="64.5" customHeight="1" x14ac:dyDescent="0.3">
      <c r="A119" s="3" t="s">
        <v>1775</v>
      </c>
      <c r="B119" s="2" t="s">
        <v>75</v>
      </c>
      <c r="C119" s="2"/>
      <c r="D119" s="2" t="s">
        <v>1810</v>
      </c>
      <c r="E119" s="2"/>
      <c r="F119" s="13"/>
      <c r="G119" s="13"/>
      <c r="H119" s="13"/>
      <c r="I119" s="13"/>
      <c r="J119" s="14" t="s">
        <v>1811</v>
      </c>
      <c r="K119" s="13" t="s">
        <v>48</v>
      </c>
      <c r="L119" s="13"/>
      <c r="M119" s="3" t="s">
        <v>364</v>
      </c>
      <c r="N119" s="2"/>
      <c r="O119" s="3"/>
      <c r="P119" s="3"/>
      <c r="Q119" s="2"/>
      <c r="R119" s="100"/>
      <c r="S119" s="100"/>
      <c r="T119" s="100"/>
      <c r="U119" s="100"/>
      <c r="V119" s="100"/>
      <c r="W119" s="100"/>
      <c r="X119" s="100"/>
      <c r="Y119" s="100"/>
      <c r="Z119" s="100"/>
      <c r="AA119" s="100"/>
      <c r="AB119" s="100"/>
      <c r="AC119" s="100"/>
      <c r="AD119" s="100"/>
      <c r="AE119" s="100"/>
      <c r="AF119" s="100"/>
      <c r="AG119" s="100"/>
      <c r="AH119" s="100"/>
      <c r="AI119" s="100"/>
      <c r="AJ119" s="100"/>
      <c r="AK119" s="100"/>
      <c r="AL119" s="100"/>
      <c r="AM119" s="100"/>
      <c r="AN119" s="100"/>
      <c r="AO119" s="100"/>
      <c r="AP119" s="100"/>
      <c r="AQ119" s="100"/>
      <c r="AR119" s="100"/>
      <c r="AS119" s="100"/>
      <c r="AT119" s="100"/>
      <c r="AU119" s="100"/>
      <c r="AV119" s="100"/>
      <c r="AW119" s="100"/>
      <c r="AX119" s="100"/>
      <c r="AY119" s="100"/>
      <c r="AZ119" s="100"/>
      <c r="BA119" s="100"/>
      <c r="BB119" s="100"/>
      <c r="BC119" s="100"/>
      <c r="BD119" s="100"/>
      <c r="BE119" s="100"/>
      <c r="BF119" s="100"/>
      <c r="BG119" s="100"/>
      <c r="BH119" s="100"/>
      <c r="BI119" s="100"/>
      <c r="BJ119" s="100"/>
      <c r="BK119" s="100"/>
      <c r="BL119" s="100"/>
      <c r="BM119" s="100"/>
      <c r="BN119" s="100"/>
      <c r="BO119" s="100"/>
      <c r="BP119" s="100"/>
      <c r="BQ119" s="100"/>
      <c r="BR119" s="100"/>
      <c r="BS119" s="100"/>
      <c r="BT119" s="100"/>
      <c r="BU119" s="100"/>
      <c r="BV119" s="100"/>
      <c r="BW119" s="100"/>
      <c r="BX119" s="100"/>
    </row>
    <row r="120" spans="1:76" s="31" customFormat="1" ht="64.5" customHeight="1" x14ac:dyDescent="0.3">
      <c r="A120" s="3" t="s">
        <v>1795</v>
      </c>
      <c r="B120" s="2" t="s">
        <v>75</v>
      </c>
      <c r="C120" s="2"/>
      <c r="D120" s="2" t="s">
        <v>1812</v>
      </c>
      <c r="E120" s="2"/>
      <c r="F120" s="13"/>
      <c r="G120" s="13"/>
      <c r="H120" s="13"/>
      <c r="I120" s="13"/>
      <c r="J120" s="230" t="s">
        <v>1813</v>
      </c>
      <c r="K120" s="13" t="s">
        <v>48</v>
      </c>
      <c r="L120" s="44"/>
      <c r="M120" s="3" t="s">
        <v>364</v>
      </c>
      <c r="N120" s="2"/>
      <c r="O120" s="3"/>
      <c r="P120" s="3"/>
      <c r="Q120" s="2"/>
      <c r="R120" s="100"/>
      <c r="S120" s="100"/>
      <c r="T120" s="100"/>
      <c r="U120" s="100"/>
      <c r="V120" s="100"/>
      <c r="W120" s="100"/>
      <c r="X120" s="100"/>
      <c r="Y120" s="100"/>
      <c r="Z120" s="100"/>
      <c r="AA120" s="100"/>
      <c r="AB120" s="100"/>
      <c r="AC120" s="100"/>
      <c r="AD120" s="100"/>
      <c r="AE120" s="100"/>
      <c r="AF120" s="100"/>
      <c r="AG120" s="100"/>
      <c r="AH120" s="100"/>
      <c r="AI120" s="100"/>
      <c r="AJ120" s="100"/>
      <c r="AK120" s="100"/>
      <c r="AL120" s="100"/>
      <c r="AM120" s="100"/>
      <c r="AN120" s="100"/>
      <c r="AO120" s="100"/>
      <c r="AP120" s="100"/>
      <c r="AQ120" s="100"/>
      <c r="AR120" s="100"/>
      <c r="AS120" s="100"/>
      <c r="AT120" s="100"/>
      <c r="AU120" s="100"/>
      <c r="AV120" s="100"/>
      <c r="AW120" s="100"/>
      <c r="AX120" s="100"/>
      <c r="AY120" s="100"/>
      <c r="AZ120" s="100"/>
      <c r="BA120" s="100"/>
      <c r="BB120" s="100"/>
      <c r="BC120" s="100"/>
      <c r="BD120" s="100"/>
      <c r="BE120" s="100"/>
      <c r="BF120" s="100"/>
      <c r="BG120" s="100"/>
      <c r="BH120" s="100"/>
      <c r="BI120" s="100"/>
      <c r="BJ120" s="100"/>
      <c r="BK120" s="100"/>
      <c r="BL120" s="100"/>
      <c r="BM120" s="100"/>
      <c r="BN120" s="100"/>
      <c r="BO120" s="100"/>
      <c r="BP120" s="100"/>
      <c r="BQ120" s="100"/>
      <c r="BR120" s="100"/>
      <c r="BS120" s="100"/>
      <c r="BT120" s="100"/>
      <c r="BU120" s="100"/>
      <c r="BV120" s="100"/>
      <c r="BW120" s="100"/>
      <c r="BX120" s="100"/>
    </row>
    <row r="121" spans="1:76" ht="64.5" customHeight="1" x14ac:dyDescent="0.3">
      <c r="A121" s="3" t="s">
        <v>1795</v>
      </c>
      <c r="B121" s="50" t="s">
        <v>75</v>
      </c>
      <c r="C121" s="50"/>
      <c r="D121" s="50" t="s">
        <v>1814</v>
      </c>
      <c r="E121" s="50"/>
      <c r="F121" s="51"/>
      <c r="G121" s="51"/>
      <c r="H121" s="51"/>
      <c r="I121" s="51"/>
      <c r="J121" s="51"/>
      <c r="K121" s="231"/>
      <c r="L121" s="51"/>
      <c r="M121" s="3" t="s">
        <v>106</v>
      </c>
      <c r="N121" s="217"/>
      <c r="O121" s="219"/>
      <c r="P121" s="122"/>
      <c r="Q121" s="2"/>
      <c r="R121" s="226"/>
      <c r="S121" s="226"/>
      <c r="T121" s="226"/>
      <c r="U121" s="226"/>
      <c r="V121" s="226"/>
      <c r="W121" s="226"/>
    </row>
    <row r="122" spans="1:76" ht="64.5" customHeight="1" x14ac:dyDescent="0.3">
      <c r="A122" s="3" t="s">
        <v>1795</v>
      </c>
      <c r="B122" s="50" t="s">
        <v>75</v>
      </c>
      <c r="C122" s="50"/>
      <c r="D122" s="50" t="s">
        <v>1815</v>
      </c>
      <c r="E122" s="50"/>
      <c r="F122" s="51"/>
      <c r="G122" s="51"/>
      <c r="H122" s="51"/>
      <c r="I122" s="51"/>
      <c r="J122" s="51"/>
      <c r="K122" s="231"/>
      <c r="L122" s="51"/>
      <c r="M122" s="3"/>
      <c r="N122" s="217"/>
      <c r="O122" s="219"/>
      <c r="P122" s="122"/>
      <c r="Q122" s="2"/>
      <c r="R122" s="226"/>
      <c r="S122" s="226"/>
      <c r="T122" s="226"/>
      <c r="U122" s="226"/>
      <c r="V122" s="226"/>
      <c r="W122" s="226"/>
    </row>
    <row r="123" spans="1:76" ht="64.5" customHeight="1" x14ac:dyDescent="0.3">
      <c r="A123" s="3" t="s">
        <v>1795</v>
      </c>
      <c r="B123" s="50" t="s">
        <v>75</v>
      </c>
      <c r="C123" s="50"/>
      <c r="D123" s="50" t="s">
        <v>1803</v>
      </c>
      <c r="E123" s="50"/>
      <c r="F123" s="51"/>
      <c r="G123" s="51"/>
      <c r="H123" s="51"/>
      <c r="I123" s="51"/>
      <c r="J123" s="51"/>
      <c r="K123" s="231"/>
      <c r="L123" s="51"/>
      <c r="M123" s="3" t="s">
        <v>1804</v>
      </c>
      <c r="N123" s="217"/>
      <c r="O123" s="219"/>
      <c r="P123" s="122"/>
      <c r="Q123" s="2"/>
      <c r="R123" s="226"/>
      <c r="S123" s="226"/>
      <c r="T123" s="226"/>
      <c r="U123" s="226"/>
      <c r="V123" s="226"/>
      <c r="W123" s="226"/>
    </row>
    <row r="124" spans="1:76" ht="64.5" customHeight="1" x14ac:dyDescent="0.3">
      <c r="A124" s="3" t="s">
        <v>1795</v>
      </c>
      <c r="B124" s="50" t="s">
        <v>75</v>
      </c>
      <c r="C124" s="50"/>
      <c r="D124" s="50" t="s">
        <v>1796</v>
      </c>
      <c r="E124" s="50"/>
      <c r="F124" s="51"/>
      <c r="G124" s="51"/>
      <c r="H124" s="51"/>
      <c r="I124" s="51"/>
      <c r="J124" s="51"/>
      <c r="K124" s="231"/>
      <c r="L124" s="51"/>
      <c r="M124" s="3" t="s">
        <v>1416</v>
      </c>
      <c r="N124" s="217"/>
      <c r="O124" s="219"/>
      <c r="P124" s="122"/>
      <c r="Q124" s="2"/>
      <c r="R124" s="226"/>
      <c r="S124" s="226"/>
      <c r="T124" s="226"/>
      <c r="U124" s="226"/>
      <c r="V124" s="226"/>
      <c r="W124" s="226"/>
    </row>
    <row r="125" spans="1:76" ht="64.5" customHeight="1" x14ac:dyDescent="0.3">
      <c r="A125" s="3" t="s">
        <v>1795</v>
      </c>
      <c r="B125" s="50" t="s">
        <v>75</v>
      </c>
      <c r="C125" s="50"/>
      <c r="D125" s="50" t="s">
        <v>1816</v>
      </c>
      <c r="E125" s="50"/>
      <c r="F125" s="51"/>
      <c r="G125" s="51"/>
      <c r="H125" s="51"/>
      <c r="I125" s="51"/>
      <c r="J125" s="51"/>
      <c r="K125" s="231"/>
      <c r="L125" s="51"/>
      <c r="M125" s="3" t="s">
        <v>1416</v>
      </c>
      <c r="N125" s="217"/>
      <c r="O125" s="219"/>
      <c r="P125" s="122"/>
      <c r="Q125" s="2"/>
      <c r="R125" s="226"/>
      <c r="S125" s="226"/>
      <c r="T125" s="226"/>
      <c r="U125" s="226"/>
      <c r="V125" s="226"/>
      <c r="W125" s="226"/>
    </row>
    <row r="126" spans="1:76" ht="64.5" customHeight="1" x14ac:dyDescent="0.3">
      <c r="A126" s="3" t="s">
        <v>1795</v>
      </c>
      <c r="B126" s="50" t="s">
        <v>75</v>
      </c>
      <c r="C126" s="50"/>
      <c r="D126" s="50" t="s">
        <v>1817</v>
      </c>
      <c r="E126" s="50"/>
      <c r="F126" s="51"/>
      <c r="G126" s="51"/>
      <c r="H126" s="51"/>
      <c r="I126" s="51"/>
      <c r="J126" s="51"/>
      <c r="K126" s="231"/>
      <c r="L126" s="51"/>
      <c r="M126" s="3" t="s">
        <v>1416</v>
      </c>
      <c r="N126" s="217"/>
      <c r="O126" s="219"/>
      <c r="P126" s="122"/>
      <c r="Q126" s="2"/>
      <c r="R126" s="226"/>
      <c r="S126" s="226"/>
      <c r="T126" s="226"/>
      <c r="U126" s="226"/>
      <c r="V126" s="226"/>
      <c r="W126" s="226"/>
    </row>
    <row r="127" spans="1:76" ht="64.5" customHeight="1" x14ac:dyDescent="0.3">
      <c r="A127" s="3" t="s">
        <v>1795</v>
      </c>
      <c r="B127" s="50" t="s">
        <v>75</v>
      </c>
      <c r="C127" s="50"/>
      <c r="D127" s="50" t="s">
        <v>1799</v>
      </c>
      <c r="E127" s="50"/>
      <c r="F127" s="51"/>
      <c r="G127" s="51"/>
      <c r="H127" s="51"/>
      <c r="I127" s="51"/>
      <c r="J127" s="51"/>
      <c r="K127" s="231"/>
      <c r="L127" s="51"/>
      <c r="M127" s="3" t="s">
        <v>1416</v>
      </c>
      <c r="N127" s="217"/>
      <c r="O127" s="219"/>
      <c r="P127" s="122"/>
      <c r="Q127" s="2"/>
      <c r="R127" s="226"/>
      <c r="S127" s="226"/>
      <c r="T127" s="226"/>
      <c r="U127" s="226"/>
      <c r="V127" s="226"/>
      <c r="W127" s="226"/>
    </row>
    <row r="128" spans="1:76" ht="64.5" customHeight="1" x14ac:dyDescent="0.3">
      <c r="A128" s="3" t="s">
        <v>1795</v>
      </c>
      <c r="B128" s="50" t="s">
        <v>75</v>
      </c>
      <c r="C128" s="50"/>
      <c r="D128" s="50" t="s">
        <v>1818</v>
      </c>
      <c r="E128" s="50"/>
      <c r="F128" s="51"/>
      <c r="G128" s="51"/>
      <c r="H128" s="51"/>
      <c r="I128" s="51"/>
      <c r="J128" s="51"/>
      <c r="K128" s="231"/>
      <c r="L128" s="51"/>
      <c r="M128" s="3" t="s">
        <v>1416</v>
      </c>
      <c r="N128" s="217"/>
      <c r="O128" s="219"/>
      <c r="P128" s="122"/>
      <c r="Q128" s="2"/>
      <c r="R128" s="226"/>
      <c r="S128" s="226"/>
      <c r="T128" s="226"/>
      <c r="U128" s="226"/>
      <c r="V128" s="226"/>
      <c r="W128" s="226"/>
    </row>
    <row r="129" spans="1:38" ht="64.5" customHeight="1" x14ac:dyDescent="0.3">
      <c r="A129" s="3" t="s">
        <v>1795</v>
      </c>
      <c r="B129" s="50" t="s">
        <v>75</v>
      </c>
      <c r="C129" s="50"/>
      <c r="D129" s="50" t="s">
        <v>1819</v>
      </c>
      <c r="E129" s="50"/>
      <c r="F129" s="51"/>
      <c r="G129" s="51"/>
      <c r="H129" s="51"/>
      <c r="I129" s="51"/>
      <c r="J129" s="51"/>
      <c r="K129" s="231"/>
      <c r="L129" s="51"/>
      <c r="M129" s="3" t="s">
        <v>1416</v>
      </c>
      <c r="N129" s="217"/>
      <c r="O129" s="219"/>
      <c r="P129" s="122"/>
      <c r="Q129" s="2"/>
      <c r="R129" s="226"/>
      <c r="S129" s="226"/>
      <c r="T129" s="226"/>
      <c r="U129" s="226"/>
      <c r="V129" s="226"/>
      <c r="W129" s="226"/>
      <c r="X129" s="220"/>
      <c r="Y129" s="220"/>
      <c r="Z129" s="220"/>
      <c r="AA129" s="220"/>
      <c r="AB129" s="220"/>
      <c r="AC129" s="220"/>
      <c r="AD129" s="220"/>
      <c r="AE129" s="220"/>
      <c r="AF129" s="220"/>
      <c r="AG129" s="220"/>
      <c r="AH129" s="220"/>
      <c r="AI129" s="220"/>
      <c r="AJ129" s="220"/>
      <c r="AK129" s="220"/>
      <c r="AL129" s="220"/>
    </row>
    <row r="130" spans="1:38" ht="64.5" customHeight="1" x14ac:dyDescent="0.3">
      <c r="A130" s="3" t="s">
        <v>1795</v>
      </c>
      <c r="B130" s="50" t="s">
        <v>75</v>
      </c>
      <c r="C130" s="50"/>
      <c r="D130" s="50" t="s">
        <v>1820</v>
      </c>
      <c r="E130" s="50"/>
      <c r="F130" s="51"/>
      <c r="G130" s="51"/>
      <c r="H130" s="51"/>
      <c r="I130" s="51"/>
      <c r="J130" s="51"/>
      <c r="K130" s="231"/>
      <c r="L130" s="51"/>
      <c r="M130" s="3" t="s">
        <v>1416</v>
      </c>
      <c r="N130" s="217"/>
      <c r="O130" s="219"/>
      <c r="P130" s="122"/>
      <c r="Q130" s="2"/>
      <c r="R130" s="226"/>
      <c r="S130" s="226"/>
      <c r="T130" s="226"/>
      <c r="U130" s="226"/>
      <c r="V130" s="226"/>
      <c r="W130" s="226"/>
      <c r="X130" s="220"/>
      <c r="Y130" s="220"/>
      <c r="Z130" s="220"/>
      <c r="AA130" s="220"/>
      <c r="AB130" s="220"/>
      <c r="AC130" s="220"/>
      <c r="AD130" s="220"/>
      <c r="AE130" s="220"/>
      <c r="AF130" s="220"/>
      <c r="AG130" s="220"/>
      <c r="AH130" s="220"/>
      <c r="AI130" s="220"/>
      <c r="AJ130" s="220"/>
      <c r="AK130" s="220"/>
      <c r="AL130" s="220"/>
    </row>
    <row r="131" spans="1:38" ht="64.5" customHeight="1" x14ac:dyDescent="0.3">
      <c r="A131" s="3" t="s">
        <v>1795</v>
      </c>
      <c r="B131" s="50" t="s">
        <v>75</v>
      </c>
      <c r="C131" s="50"/>
      <c r="D131" s="50" t="s">
        <v>1821</v>
      </c>
      <c r="E131" s="50"/>
      <c r="F131" s="51"/>
      <c r="G131" s="51"/>
      <c r="H131" s="51"/>
      <c r="I131" s="51"/>
      <c r="J131" s="51"/>
      <c r="K131" s="231"/>
      <c r="L131" s="51"/>
      <c r="M131" s="3" t="s">
        <v>1416</v>
      </c>
      <c r="N131" s="217"/>
      <c r="O131" s="219"/>
      <c r="P131" s="122"/>
      <c r="Q131" s="2"/>
      <c r="R131" s="226"/>
      <c r="S131" s="226"/>
      <c r="T131" s="226"/>
      <c r="U131" s="226"/>
      <c r="V131" s="226"/>
      <c r="W131" s="226"/>
      <c r="X131" s="220"/>
      <c r="Y131" s="220"/>
      <c r="Z131" s="220"/>
      <c r="AA131" s="220"/>
      <c r="AB131" s="220"/>
      <c r="AC131" s="220"/>
      <c r="AD131" s="220"/>
      <c r="AE131" s="220"/>
      <c r="AF131" s="220"/>
      <c r="AG131" s="220"/>
      <c r="AH131" s="220"/>
      <c r="AI131" s="220"/>
      <c r="AJ131" s="220"/>
      <c r="AK131" s="220"/>
      <c r="AL131" s="220"/>
    </row>
    <row r="132" spans="1:38" ht="64.5" customHeight="1" x14ac:dyDescent="0.3">
      <c r="A132" s="3" t="s">
        <v>1795</v>
      </c>
      <c r="B132" s="50" t="s">
        <v>75</v>
      </c>
      <c r="C132" s="50"/>
      <c r="D132" s="50" t="s">
        <v>1822</v>
      </c>
      <c r="E132" s="50"/>
      <c r="F132" s="51"/>
      <c r="G132" s="51"/>
      <c r="H132" s="51"/>
      <c r="I132" s="51"/>
      <c r="J132" s="51"/>
      <c r="K132" s="231"/>
      <c r="L132" s="51"/>
      <c r="M132" s="3" t="s">
        <v>1416</v>
      </c>
      <c r="N132" s="217"/>
      <c r="O132" s="219"/>
      <c r="P132" s="122"/>
      <c r="Q132" s="2"/>
      <c r="R132" s="226"/>
      <c r="S132" s="226"/>
      <c r="T132" s="226"/>
      <c r="U132" s="226"/>
      <c r="V132" s="226"/>
      <c r="W132" s="226"/>
      <c r="X132" s="220"/>
      <c r="Y132" s="220"/>
      <c r="Z132" s="220"/>
      <c r="AA132" s="220"/>
      <c r="AB132" s="220"/>
      <c r="AC132" s="220"/>
      <c r="AD132" s="220"/>
      <c r="AE132" s="220"/>
      <c r="AF132" s="220"/>
      <c r="AG132" s="220"/>
      <c r="AH132" s="220"/>
      <c r="AI132" s="220"/>
      <c r="AJ132" s="220"/>
      <c r="AK132" s="220"/>
      <c r="AL132" s="220"/>
    </row>
    <row r="133" spans="1:38" ht="64.5" customHeight="1" x14ac:dyDescent="0.3">
      <c r="A133" s="3" t="s">
        <v>1795</v>
      </c>
      <c r="B133" s="50" t="s">
        <v>75</v>
      </c>
      <c r="C133" s="50"/>
      <c r="D133" s="50" t="s">
        <v>1823</v>
      </c>
      <c r="E133" s="50"/>
      <c r="F133" s="51"/>
      <c r="G133" s="51"/>
      <c r="H133" s="51"/>
      <c r="I133" s="51"/>
      <c r="J133" s="51"/>
      <c r="K133" s="231"/>
      <c r="L133" s="51"/>
      <c r="M133" s="3" t="s">
        <v>1416</v>
      </c>
      <c r="N133" s="217"/>
      <c r="O133" s="219"/>
      <c r="P133" s="122"/>
      <c r="Q133" s="2"/>
      <c r="R133" s="226"/>
      <c r="S133" s="226"/>
      <c r="T133" s="226"/>
      <c r="U133" s="226"/>
      <c r="V133" s="226"/>
      <c r="W133" s="226"/>
      <c r="X133" s="220"/>
      <c r="Y133" s="220"/>
      <c r="Z133" s="220"/>
      <c r="AA133" s="220"/>
      <c r="AB133" s="220"/>
      <c r="AC133" s="220"/>
      <c r="AD133" s="220"/>
      <c r="AE133" s="220"/>
      <c r="AF133" s="220"/>
      <c r="AG133" s="220"/>
      <c r="AH133" s="220"/>
      <c r="AI133" s="220"/>
      <c r="AJ133" s="220"/>
      <c r="AK133" s="220"/>
      <c r="AL133" s="220"/>
    </row>
    <row r="134" spans="1:38" ht="64.5" customHeight="1" x14ac:dyDescent="0.3">
      <c r="A134" s="3" t="s">
        <v>1795</v>
      </c>
      <c r="B134" s="50" t="s">
        <v>75</v>
      </c>
      <c r="C134" s="50"/>
      <c r="D134" s="50" t="s">
        <v>1824</v>
      </c>
      <c r="E134" s="50"/>
      <c r="F134" s="51"/>
      <c r="G134" s="51"/>
      <c r="H134" s="51"/>
      <c r="I134" s="51"/>
      <c r="J134" s="51"/>
      <c r="K134" s="231"/>
      <c r="L134" s="51"/>
      <c r="M134" s="3" t="s">
        <v>1416</v>
      </c>
      <c r="N134" s="217"/>
      <c r="O134" s="219"/>
      <c r="P134" s="122"/>
      <c r="Q134" s="2"/>
      <c r="R134" s="226"/>
      <c r="S134" s="226"/>
      <c r="T134" s="226"/>
      <c r="U134" s="226"/>
      <c r="V134" s="226"/>
      <c r="W134" s="226"/>
      <c r="X134" s="220"/>
      <c r="Y134" s="220"/>
      <c r="Z134" s="220"/>
      <c r="AA134" s="220"/>
      <c r="AB134" s="220"/>
      <c r="AC134" s="220"/>
      <c r="AD134" s="220"/>
      <c r="AE134" s="220"/>
      <c r="AF134" s="220"/>
      <c r="AG134" s="220"/>
      <c r="AH134" s="220"/>
      <c r="AI134" s="220"/>
      <c r="AJ134" s="220"/>
      <c r="AK134" s="220"/>
      <c r="AL134" s="220"/>
    </row>
    <row r="135" spans="1:38" ht="64.5" customHeight="1" x14ac:dyDescent="0.3">
      <c r="A135" s="3" t="s">
        <v>1795</v>
      </c>
      <c r="B135" s="50" t="s">
        <v>75</v>
      </c>
      <c r="C135" s="50"/>
      <c r="D135" s="50" t="s">
        <v>1825</v>
      </c>
      <c r="E135" s="50"/>
      <c r="F135" s="51"/>
      <c r="G135" s="51"/>
      <c r="H135" s="51"/>
      <c r="I135" s="51"/>
      <c r="J135" s="51"/>
      <c r="K135" s="231"/>
      <c r="L135" s="51"/>
      <c r="M135" s="3" t="s">
        <v>1416</v>
      </c>
      <c r="N135" s="217"/>
      <c r="O135" s="219"/>
      <c r="P135" s="122"/>
      <c r="Q135" s="2"/>
      <c r="R135" s="226"/>
      <c r="S135" s="226"/>
      <c r="T135" s="226"/>
      <c r="U135" s="226"/>
      <c r="V135" s="226"/>
      <c r="W135" s="226"/>
      <c r="X135" s="220"/>
      <c r="Y135" s="220"/>
      <c r="Z135" s="220"/>
      <c r="AA135" s="220"/>
      <c r="AB135" s="220"/>
      <c r="AC135" s="220"/>
      <c r="AD135" s="220"/>
      <c r="AE135" s="220"/>
      <c r="AF135" s="220"/>
      <c r="AG135" s="220"/>
      <c r="AH135" s="220"/>
      <c r="AI135" s="220"/>
      <c r="AJ135" s="220"/>
      <c r="AK135" s="220"/>
      <c r="AL135" s="220"/>
    </row>
    <row r="136" spans="1:38" ht="64.5" customHeight="1" x14ac:dyDescent="0.3">
      <c r="A136" s="3" t="s">
        <v>1775</v>
      </c>
      <c r="B136" s="50" t="s">
        <v>75</v>
      </c>
      <c r="C136" s="50"/>
      <c r="D136" s="50" t="s">
        <v>1826</v>
      </c>
      <c r="E136" s="50"/>
      <c r="F136" s="51"/>
      <c r="G136" s="51"/>
      <c r="H136" s="51"/>
      <c r="I136" s="51"/>
      <c r="J136" s="51"/>
      <c r="K136" s="231"/>
      <c r="L136" s="51"/>
      <c r="M136" s="3" t="s">
        <v>1142</v>
      </c>
      <c r="N136" s="217"/>
      <c r="O136" s="219"/>
      <c r="P136" s="122"/>
      <c r="Q136" s="2"/>
      <c r="R136" s="226"/>
      <c r="S136" s="226"/>
      <c r="T136" s="226"/>
      <c r="U136" s="226"/>
      <c r="V136" s="226"/>
      <c r="W136" s="226"/>
      <c r="X136" s="220"/>
      <c r="Y136" s="220"/>
      <c r="Z136" s="220"/>
      <c r="AA136" s="220"/>
      <c r="AB136" s="220"/>
      <c r="AC136" s="220"/>
      <c r="AD136" s="220"/>
      <c r="AE136" s="220"/>
      <c r="AF136" s="220"/>
      <c r="AG136" s="220"/>
      <c r="AH136" s="220"/>
      <c r="AI136" s="220"/>
      <c r="AJ136" s="220"/>
      <c r="AK136" s="220"/>
      <c r="AL136" s="220"/>
    </row>
    <row r="137" spans="1:38" ht="64.5" customHeight="1" x14ac:dyDescent="0.3">
      <c r="A137" s="3" t="s">
        <v>1775</v>
      </c>
      <c r="B137" s="50" t="s">
        <v>75</v>
      </c>
      <c r="C137" s="50"/>
      <c r="D137" s="50" t="s">
        <v>1801</v>
      </c>
      <c r="E137" s="50"/>
      <c r="F137" s="51"/>
      <c r="G137" s="51"/>
      <c r="H137" s="51"/>
      <c r="I137" s="51"/>
      <c r="J137" s="51"/>
      <c r="K137" s="231"/>
      <c r="L137" s="51"/>
      <c r="M137" s="3" t="s">
        <v>1828</v>
      </c>
      <c r="N137" s="217"/>
      <c r="O137" s="219"/>
      <c r="P137" s="122"/>
      <c r="Q137" s="2"/>
      <c r="R137" s="226"/>
      <c r="S137" s="226"/>
      <c r="T137" s="226"/>
      <c r="U137" s="226"/>
      <c r="V137" s="226"/>
      <c r="W137" s="226"/>
      <c r="X137" s="220"/>
      <c r="Y137" s="220"/>
      <c r="Z137" s="220"/>
      <c r="AA137" s="220"/>
      <c r="AB137" s="220"/>
      <c r="AC137" s="220"/>
      <c r="AD137" s="220"/>
      <c r="AE137" s="220"/>
      <c r="AF137" s="220"/>
      <c r="AG137" s="220"/>
      <c r="AH137" s="220"/>
      <c r="AI137" s="220"/>
      <c r="AJ137" s="220"/>
      <c r="AK137" s="220"/>
      <c r="AL137" s="220"/>
    </row>
    <row r="138" spans="1:38" ht="64.5" customHeight="1" x14ac:dyDescent="0.3">
      <c r="A138" s="3" t="s">
        <v>1775</v>
      </c>
      <c r="B138" s="50" t="s">
        <v>75</v>
      </c>
      <c r="C138" s="50"/>
      <c r="D138" s="50" t="s">
        <v>1829</v>
      </c>
      <c r="E138" s="50"/>
      <c r="F138" s="51"/>
      <c r="G138" s="51"/>
      <c r="H138" s="51"/>
      <c r="I138" s="51"/>
      <c r="J138" s="51"/>
      <c r="K138" s="231"/>
      <c r="L138" s="51"/>
      <c r="M138" s="3" t="s">
        <v>1828</v>
      </c>
      <c r="N138" s="217"/>
      <c r="O138" s="219"/>
      <c r="P138" s="122"/>
      <c r="Q138" s="2"/>
      <c r="R138" s="226"/>
      <c r="S138" s="226"/>
      <c r="T138" s="226"/>
      <c r="U138" s="226"/>
      <c r="V138" s="226"/>
      <c r="W138" s="226"/>
      <c r="X138" s="220"/>
      <c r="Y138" s="220"/>
      <c r="Z138" s="220"/>
      <c r="AA138" s="220"/>
      <c r="AB138" s="220"/>
      <c r="AC138" s="220"/>
      <c r="AD138" s="220"/>
      <c r="AE138" s="220"/>
      <c r="AF138" s="220"/>
      <c r="AG138" s="220"/>
      <c r="AH138" s="220"/>
      <c r="AI138" s="220"/>
      <c r="AJ138" s="220"/>
      <c r="AK138" s="220"/>
      <c r="AL138" s="220"/>
    </row>
    <row r="139" spans="1:38" ht="64.5" customHeight="1" x14ac:dyDescent="0.3">
      <c r="A139" s="3" t="s">
        <v>1775</v>
      </c>
      <c r="B139" s="50" t="s">
        <v>75</v>
      </c>
      <c r="C139" s="50"/>
      <c r="D139" s="50" t="s">
        <v>1830</v>
      </c>
      <c r="E139" s="50"/>
      <c r="F139" s="51"/>
      <c r="G139" s="51"/>
      <c r="H139" s="51"/>
      <c r="I139" s="51"/>
      <c r="J139" s="51"/>
      <c r="K139" s="231"/>
      <c r="L139" s="51"/>
      <c r="M139" s="3" t="s">
        <v>1831</v>
      </c>
      <c r="N139" s="217"/>
      <c r="O139" s="219"/>
      <c r="P139" s="122"/>
      <c r="Q139" s="2"/>
      <c r="R139" s="226"/>
      <c r="S139" s="226"/>
      <c r="T139" s="226"/>
      <c r="U139" s="226"/>
      <c r="V139" s="226"/>
      <c r="W139" s="226"/>
      <c r="X139" s="220"/>
      <c r="Y139" s="220"/>
      <c r="Z139" s="220"/>
      <c r="AA139" s="220"/>
      <c r="AB139" s="220"/>
      <c r="AC139" s="220"/>
      <c r="AD139" s="220"/>
      <c r="AE139" s="220"/>
      <c r="AF139" s="220"/>
      <c r="AG139" s="220"/>
      <c r="AH139" s="220"/>
      <c r="AI139" s="220"/>
      <c r="AJ139" s="220"/>
      <c r="AK139" s="220"/>
      <c r="AL139" s="220"/>
    </row>
    <row r="140" spans="1:38" s="227" customFormat="1" ht="64.5" customHeight="1" x14ac:dyDescent="0.3">
      <c r="A140" s="54"/>
      <c r="B140" s="50" t="s">
        <v>51</v>
      </c>
      <c r="C140" s="54"/>
      <c r="D140" s="600" t="s">
        <v>1832</v>
      </c>
      <c r="E140" s="54"/>
      <c r="F140" s="232"/>
      <c r="G140" s="54"/>
      <c r="H140" s="54"/>
      <c r="I140" s="232"/>
      <c r="J140" s="54"/>
      <c r="K140" s="54" t="s">
        <v>1833</v>
      </c>
      <c r="L140" s="54"/>
      <c r="M140" s="50" t="s">
        <v>525</v>
      </c>
      <c r="N140" s="217" t="s">
        <v>51</v>
      </c>
      <c r="O140" s="222"/>
      <c r="P140" s="222"/>
      <c r="Q140" s="2"/>
      <c r="R140" s="226"/>
      <c r="S140" s="226"/>
      <c r="T140" s="226"/>
      <c r="U140" s="226"/>
      <c r="V140" s="226"/>
      <c r="W140" s="226"/>
      <c r="X140" s="226"/>
      <c r="Y140" s="226"/>
      <c r="Z140" s="226"/>
      <c r="AA140" s="226"/>
      <c r="AB140" s="226"/>
      <c r="AC140" s="226"/>
      <c r="AD140" s="226"/>
      <c r="AE140" s="226"/>
      <c r="AF140" s="226"/>
      <c r="AG140" s="226"/>
      <c r="AH140" s="226"/>
      <c r="AI140" s="226"/>
      <c r="AJ140" s="226"/>
      <c r="AK140" s="226"/>
      <c r="AL140" s="226"/>
    </row>
    <row r="141" spans="1:38" s="227" customFormat="1" ht="64.5" customHeight="1" x14ac:dyDescent="0.3">
      <c r="A141" s="3" t="s">
        <v>1381</v>
      </c>
      <c r="B141" s="50" t="s">
        <v>75</v>
      </c>
      <c r="C141" s="50"/>
      <c r="D141" s="50" t="s">
        <v>1643</v>
      </c>
      <c r="E141" s="50"/>
      <c r="F141" s="51"/>
      <c r="G141" s="51"/>
      <c r="H141" s="51">
        <v>1</v>
      </c>
      <c r="I141" s="53">
        <v>41579</v>
      </c>
      <c r="J141" s="51" t="s">
        <v>1644</v>
      </c>
      <c r="K141" s="231"/>
      <c r="L141" s="51"/>
      <c r="M141" s="3" t="s">
        <v>106</v>
      </c>
      <c r="N141" s="217"/>
      <c r="O141" s="219"/>
      <c r="P141" s="122"/>
      <c r="Q141" s="2"/>
      <c r="R141" s="226"/>
      <c r="S141" s="226"/>
      <c r="T141" s="226"/>
      <c r="U141" s="226"/>
      <c r="V141" s="226"/>
      <c r="W141" s="226"/>
      <c r="X141" s="226"/>
      <c r="Y141" s="226"/>
      <c r="Z141" s="226"/>
      <c r="AA141" s="226"/>
      <c r="AB141" s="226"/>
      <c r="AC141" s="226"/>
      <c r="AD141" s="226"/>
      <c r="AE141" s="226"/>
      <c r="AF141" s="226"/>
      <c r="AG141" s="226"/>
      <c r="AH141" s="226"/>
      <c r="AI141" s="226"/>
      <c r="AJ141" s="226"/>
      <c r="AK141" s="226"/>
      <c r="AL141" s="226"/>
    </row>
    <row r="142" spans="1:38" s="227" customFormat="1" ht="64.5" customHeight="1" x14ac:dyDescent="0.3">
      <c r="A142" s="3" t="s">
        <v>1834</v>
      </c>
      <c r="B142" s="50" t="s">
        <v>75</v>
      </c>
      <c r="C142" s="50"/>
      <c r="D142" s="50" t="s">
        <v>332</v>
      </c>
      <c r="E142" s="50"/>
      <c r="F142" s="51"/>
      <c r="G142" s="51"/>
      <c r="H142" s="51"/>
      <c r="I142" s="51"/>
      <c r="J142" s="51" t="s">
        <v>1782</v>
      </c>
      <c r="K142" s="231"/>
      <c r="L142" s="51"/>
      <c r="M142" s="3" t="s">
        <v>106</v>
      </c>
      <c r="N142" s="217"/>
      <c r="O142" s="219"/>
      <c r="P142" s="122"/>
      <c r="Q142" s="2"/>
      <c r="R142" s="226"/>
      <c r="S142" s="226"/>
      <c r="T142" s="226"/>
      <c r="U142" s="226"/>
      <c r="V142" s="226"/>
      <c r="W142" s="226"/>
      <c r="X142" s="226"/>
      <c r="Y142" s="226"/>
      <c r="Z142" s="226"/>
      <c r="AA142" s="226"/>
      <c r="AB142" s="226"/>
      <c r="AC142" s="226"/>
      <c r="AD142" s="226"/>
      <c r="AE142" s="226"/>
      <c r="AF142" s="226"/>
      <c r="AG142" s="226"/>
      <c r="AH142" s="226"/>
      <c r="AI142" s="226"/>
      <c r="AJ142" s="226"/>
      <c r="AK142" s="226"/>
      <c r="AL142" s="226"/>
    </row>
    <row r="143" spans="1:38" s="227" customFormat="1" ht="64.5" customHeight="1" x14ac:dyDescent="0.3">
      <c r="A143" s="3" t="s">
        <v>1834</v>
      </c>
      <c r="B143" s="50" t="s">
        <v>75</v>
      </c>
      <c r="C143" s="50"/>
      <c r="D143" s="50" t="s">
        <v>1783</v>
      </c>
      <c r="E143" s="50"/>
      <c r="F143" s="51"/>
      <c r="G143" s="51"/>
      <c r="H143" s="51"/>
      <c r="I143" s="51"/>
      <c r="J143" s="51" t="s">
        <v>1784</v>
      </c>
      <c r="K143" s="231"/>
      <c r="L143" s="51"/>
      <c r="M143" s="3" t="s">
        <v>106</v>
      </c>
      <c r="N143" s="217"/>
      <c r="O143" s="219"/>
      <c r="P143" s="122"/>
      <c r="Q143" s="2"/>
      <c r="R143" s="226"/>
      <c r="S143" s="226"/>
      <c r="T143" s="226"/>
      <c r="U143" s="226"/>
      <c r="V143" s="226"/>
      <c r="W143" s="226"/>
      <c r="X143" s="226"/>
      <c r="Y143" s="226"/>
      <c r="Z143" s="226"/>
      <c r="AA143" s="226"/>
      <c r="AB143" s="226"/>
      <c r="AC143" s="226"/>
      <c r="AD143" s="226"/>
      <c r="AE143" s="226"/>
      <c r="AF143" s="226"/>
      <c r="AG143" s="226"/>
      <c r="AH143" s="226"/>
      <c r="AI143" s="226"/>
      <c r="AJ143" s="226"/>
      <c r="AK143" s="226"/>
      <c r="AL143" s="226"/>
    </row>
    <row r="144" spans="1:38" s="227" customFormat="1" ht="64.5" customHeight="1" x14ac:dyDescent="0.3">
      <c r="A144" s="3" t="s">
        <v>1834</v>
      </c>
      <c r="B144" s="50" t="s">
        <v>75</v>
      </c>
      <c r="C144" s="50"/>
      <c r="D144" s="50" t="s">
        <v>1785</v>
      </c>
      <c r="E144" s="50"/>
      <c r="F144" s="51"/>
      <c r="G144" s="51"/>
      <c r="H144" s="51"/>
      <c r="I144" s="51"/>
      <c r="J144" s="43" t="s">
        <v>1786</v>
      </c>
      <c r="K144" s="233"/>
      <c r="L144" s="43"/>
      <c r="M144" s="3" t="s">
        <v>106</v>
      </c>
      <c r="N144" s="217"/>
      <c r="O144" s="219"/>
      <c r="P144" s="122"/>
      <c r="Q144" s="2"/>
      <c r="R144" s="226"/>
      <c r="S144" s="226"/>
      <c r="T144" s="226"/>
      <c r="U144" s="226"/>
      <c r="V144" s="226"/>
      <c r="W144" s="226"/>
      <c r="X144" s="226"/>
      <c r="Y144" s="226"/>
      <c r="Z144" s="226"/>
      <c r="AA144" s="226"/>
      <c r="AB144" s="226"/>
      <c r="AC144" s="226"/>
      <c r="AD144" s="226"/>
      <c r="AE144" s="226"/>
      <c r="AF144" s="226"/>
      <c r="AG144" s="226"/>
      <c r="AH144" s="226"/>
      <c r="AI144" s="226"/>
      <c r="AJ144" s="226"/>
      <c r="AK144" s="226"/>
      <c r="AL144" s="226"/>
    </row>
    <row r="145" spans="1:171" s="227" customFormat="1" ht="64.5" customHeight="1" x14ac:dyDescent="0.3">
      <c r="A145" s="3" t="s">
        <v>1834</v>
      </c>
      <c r="B145" s="50" t="s">
        <v>75</v>
      </c>
      <c r="C145" s="50"/>
      <c r="D145" s="50" t="s">
        <v>1787</v>
      </c>
      <c r="E145" s="50"/>
      <c r="F145" s="51"/>
      <c r="G145" s="51"/>
      <c r="H145" s="51"/>
      <c r="I145" s="51"/>
      <c r="J145" s="51" t="s">
        <v>1788</v>
      </c>
      <c r="K145" s="231"/>
      <c r="L145" s="51"/>
      <c r="M145" s="3" t="s">
        <v>106</v>
      </c>
      <c r="N145" s="217"/>
      <c r="O145" s="219"/>
      <c r="P145" s="122"/>
      <c r="Q145" s="2"/>
      <c r="R145" s="226"/>
      <c r="S145" s="226"/>
      <c r="T145" s="226"/>
      <c r="U145" s="226"/>
      <c r="V145" s="226"/>
      <c r="W145" s="226"/>
      <c r="X145" s="226"/>
      <c r="Y145" s="226"/>
      <c r="Z145" s="226"/>
      <c r="AA145" s="226"/>
      <c r="AB145" s="226"/>
      <c r="AC145" s="226"/>
      <c r="AD145" s="226"/>
      <c r="AE145" s="226"/>
      <c r="AF145" s="226"/>
      <c r="AG145" s="226"/>
      <c r="AH145" s="226"/>
      <c r="AI145" s="226"/>
      <c r="AJ145" s="226"/>
      <c r="AK145" s="226"/>
      <c r="AL145" s="226"/>
    </row>
    <row r="146" spans="1:171" s="227" customFormat="1" ht="64.5" customHeight="1" x14ac:dyDescent="0.3">
      <c r="A146" s="3" t="s">
        <v>1834</v>
      </c>
      <c r="B146" s="50" t="s">
        <v>75</v>
      </c>
      <c r="C146" s="50"/>
      <c r="D146" s="50" t="s">
        <v>1789</v>
      </c>
      <c r="E146" s="50"/>
      <c r="F146" s="51"/>
      <c r="G146" s="51"/>
      <c r="H146" s="51"/>
      <c r="I146" s="51"/>
      <c r="J146" s="51" t="s">
        <v>1790</v>
      </c>
      <c r="K146" s="231"/>
      <c r="L146" s="51"/>
      <c r="M146" s="3" t="s">
        <v>106</v>
      </c>
      <c r="N146" s="217"/>
      <c r="O146" s="219"/>
      <c r="P146" s="122"/>
      <c r="Q146" s="2"/>
      <c r="R146" s="226"/>
      <c r="S146" s="226"/>
      <c r="T146" s="226"/>
      <c r="U146" s="226"/>
      <c r="V146" s="226"/>
      <c r="W146" s="226"/>
      <c r="X146" s="226"/>
      <c r="Y146" s="226"/>
      <c r="Z146" s="226"/>
      <c r="AA146" s="226"/>
      <c r="AB146" s="226"/>
      <c r="AC146" s="226"/>
      <c r="AD146" s="226"/>
      <c r="AE146" s="226"/>
      <c r="AF146" s="226"/>
      <c r="AG146" s="226"/>
      <c r="AH146" s="226"/>
      <c r="AI146" s="226"/>
      <c r="AJ146" s="226"/>
      <c r="AK146" s="226"/>
      <c r="AL146" s="226"/>
    </row>
    <row r="147" spans="1:171" s="227" customFormat="1" ht="64.5" customHeight="1" x14ac:dyDescent="0.3">
      <c r="A147" s="3" t="s">
        <v>1834</v>
      </c>
      <c r="B147" s="50" t="s">
        <v>75</v>
      </c>
      <c r="C147" s="50"/>
      <c r="D147" s="50" t="s">
        <v>1791</v>
      </c>
      <c r="E147" s="50"/>
      <c r="F147" s="51"/>
      <c r="G147" s="51"/>
      <c r="H147" s="51"/>
      <c r="I147" s="51"/>
      <c r="J147" s="51" t="s">
        <v>1792</v>
      </c>
      <c r="K147" s="231"/>
      <c r="L147" s="51"/>
      <c r="M147" s="3" t="s">
        <v>106</v>
      </c>
      <c r="N147" s="217"/>
      <c r="O147" s="219"/>
      <c r="P147" s="122"/>
      <c r="Q147" s="2"/>
      <c r="R147" s="226"/>
      <c r="S147" s="226"/>
      <c r="T147" s="226"/>
      <c r="U147" s="226"/>
      <c r="V147" s="226"/>
      <c r="W147" s="226"/>
      <c r="X147" s="226"/>
      <c r="Y147" s="226"/>
      <c r="Z147" s="226"/>
      <c r="AA147" s="226"/>
      <c r="AB147" s="226"/>
      <c r="AC147" s="226"/>
      <c r="AD147" s="226"/>
      <c r="AE147" s="226"/>
      <c r="AF147" s="226"/>
      <c r="AG147" s="226"/>
      <c r="AH147" s="226"/>
      <c r="AI147" s="226"/>
      <c r="AJ147" s="226"/>
      <c r="AK147" s="226"/>
      <c r="AL147" s="226"/>
    </row>
    <row r="148" spans="1:171" s="227" customFormat="1" ht="64.5" customHeight="1" x14ac:dyDescent="0.3">
      <c r="A148" s="3" t="s">
        <v>1834</v>
      </c>
      <c r="B148" s="50" t="s">
        <v>75</v>
      </c>
      <c r="C148" s="50"/>
      <c r="D148" s="50" t="s">
        <v>1793</v>
      </c>
      <c r="E148" s="50"/>
      <c r="F148" s="51"/>
      <c r="G148" s="51"/>
      <c r="H148" s="51"/>
      <c r="I148" s="51"/>
      <c r="J148" s="51" t="s">
        <v>1794</v>
      </c>
      <c r="K148" s="231"/>
      <c r="L148" s="51"/>
      <c r="M148" s="3" t="s">
        <v>106</v>
      </c>
      <c r="N148" s="217"/>
      <c r="O148" s="219"/>
      <c r="P148" s="122"/>
      <c r="Q148" s="2"/>
      <c r="R148" s="226"/>
      <c r="S148" s="226"/>
      <c r="T148" s="226"/>
      <c r="U148" s="226"/>
      <c r="V148" s="226"/>
      <c r="W148" s="226"/>
      <c r="X148" s="226"/>
      <c r="Y148" s="226"/>
      <c r="Z148" s="226"/>
      <c r="AA148" s="226"/>
      <c r="AB148" s="226"/>
      <c r="AC148" s="226"/>
      <c r="AD148" s="226"/>
      <c r="AE148" s="226"/>
      <c r="AF148" s="226"/>
      <c r="AG148" s="226"/>
      <c r="AH148" s="226"/>
      <c r="AI148" s="226"/>
      <c r="AJ148" s="226"/>
      <c r="AK148" s="226"/>
      <c r="AL148" s="226"/>
    </row>
    <row r="149" spans="1:171" s="227" customFormat="1" ht="64.5" customHeight="1" x14ac:dyDescent="0.3">
      <c r="A149" s="3" t="s">
        <v>1834</v>
      </c>
      <c r="B149" s="50" t="s">
        <v>75</v>
      </c>
      <c r="C149" s="50"/>
      <c r="D149" s="50" t="s">
        <v>1835</v>
      </c>
      <c r="E149" s="50"/>
      <c r="F149" s="51"/>
      <c r="G149" s="51"/>
      <c r="H149" s="51"/>
      <c r="I149" s="51"/>
      <c r="J149" s="51" t="s">
        <v>545</v>
      </c>
      <c r="K149" s="231"/>
      <c r="L149" s="51"/>
      <c r="M149" s="3" t="s">
        <v>106</v>
      </c>
      <c r="N149" s="217"/>
      <c r="O149" s="219"/>
      <c r="P149" s="122"/>
      <c r="Q149" s="2"/>
      <c r="R149" s="226"/>
      <c r="S149" s="226"/>
      <c r="T149" s="226"/>
      <c r="U149" s="226"/>
      <c r="V149" s="226"/>
      <c r="W149" s="226"/>
      <c r="X149" s="226"/>
      <c r="Y149" s="226"/>
      <c r="Z149" s="226"/>
      <c r="AA149" s="226"/>
      <c r="AB149" s="226"/>
      <c r="AC149" s="226"/>
      <c r="AD149" s="226"/>
      <c r="AE149" s="226"/>
      <c r="AF149" s="226"/>
      <c r="AG149" s="226"/>
      <c r="AH149" s="226"/>
      <c r="AI149" s="226"/>
      <c r="AJ149" s="226"/>
      <c r="AK149" s="226"/>
      <c r="AL149" s="226"/>
    </row>
    <row r="150" spans="1:171" s="227" customFormat="1" ht="64.5" customHeight="1" x14ac:dyDescent="0.3">
      <c r="A150" s="3" t="s">
        <v>1834</v>
      </c>
      <c r="B150" s="50" t="s">
        <v>75</v>
      </c>
      <c r="C150" s="50"/>
      <c r="D150" s="50" t="s">
        <v>539</v>
      </c>
      <c r="E150" s="587"/>
      <c r="F150" s="51"/>
      <c r="G150" s="51"/>
      <c r="H150" s="51"/>
      <c r="I150" s="51"/>
      <c r="J150" s="51" t="s">
        <v>540</v>
      </c>
      <c r="K150" s="231"/>
      <c r="L150" s="51"/>
      <c r="M150" s="3" t="s">
        <v>106</v>
      </c>
      <c r="N150" s="217"/>
      <c r="O150" s="219"/>
      <c r="P150" s="122"/>
      <c r="Q150" s="2"/>
      <c r="R150" s="226"/>
      <c r="S150" s="226"/>
      <c r="T150" s="226"/>
      <c r="U150" s="226"/>
      <c r="V150" s="226"/>
      <c r="W150" s="226"/>
      <c r="X150" s="226"/>
      <c r="Y150" s="226"/>
      <c r="Z150" s="226"/>
      <c r="AA150" s="226"/>
      <c r="AB150" s="226"/>
      <c r="AC150" s="226"/>
      <c r="AD150" s="226"/>
      <c r="AE150" s="226"/>
      <c r="AF150" s="226"/>
      <c r="AG150" s="226"/>
      <c r="AH150" s="226"/>
      <c r="AI150" s="226"/>
      <c r="AJ150" s="226"/>
      <c r="AK150" s="226"/>
      <c r="AL150" s="226"/>
    </row>
    <row r="151" spans="1:171" s="227" customFormat="1" ht="64.5" customHeight="1" x14ac:dyDescent="0.3">
      <c r="A151" s="250" t="s">
        <v>38</v>
      </c>
      <c r="B151" s="123" t="s">
        <v>51</v>
      </c>
      <c r="C151" s="259"/>
      <c r="D151" s="467" t="s">
        <v>1836</v>
      </c>
      <c r="E151" s="467"/>
      <c r="F151" s="251"/>
      <c r="G151" s="250"/>
      <c r="H151" s="250"/>
      <c r="I151" s="251"/>
      <c r="J151" s="250"/>
      <c r="K151" s="122" t="s">
        <v>1837</v>
      </c>
      <c r="L151" s="250"/>
      <c r="M151" s="250"/>
      <c r="N151" s="250"/>
      <c r="O151" s="250"/>
      <c r="P151" s="234"/>
      <c r="Q151" s="122"/>
      <c r="R151" s="258"/>
      <c r="S151" s="258"/>
      <c r="T151" s="258"/>
      <c r="U151" s="258"/>
      <c r="V151" s="258"/>
      <c r="W151" s="258"/>
      <c r="X151" s="258"/>
      <c r="Y151" s="258"/>
      <c r="Z151" s="258"/>
      <c r="AA151" s="258"/>
      <c r="AB151" s="258"/>
      <c r="AC151" s="258"/>
      <c r="AD151" s="258"/>
      <c r="AE151" s="258"/>
      <c r="AF151" s="258"/>
      <c r="AG151" s="258"/>
      <c r="AH151" s="258"/>
      <c r="AI151" s="258"/>
      <c r="AJ151" s="258"/>
      <c r="AK151" s="258"/>
      <c r="AL151" s="258"/>
    </row>
    <row r="152" spans="1:171" s="227" customFormat="1" ht="64.5" customHeight="1" x14ac:dyDescent="0.3">
      <c r="A152" s="250" t="s">
        <v>38</v>
      </c>
      <c r="B152" s="123" t="s">
        <v>51</v>
      </c>
      <c r="C152" s="259"/>
      <c r="D152" s="467" t="s">
        <v>1838</v>
      </c>
      <c r="E152" s="467"/>
      <c r="F152" s="251"/>
      <c r="G152" s="250"/>
      <c r="H152" s="250"/>
      <c r="I152" s="260">
        <v>39845</v>
      </c>
      <c r="J152" s="250"/>
      <c r="K152" s="266" t="s">
        <v>1839</v>
      </c>
      <c r="L152" s="250"/>
      <c r="M152" s="123" t="s">
        <v>525</v>
      </c>
      <c r="N152" s="123" t="s">
        <v>51</v>
      </c>
      <c r="O152" s="250"/>
      <c r="P152" s="234"/>
      <c r="Q152" s="122" t="s">
        <v>526</v>
      </c>
      <c r="R152" s="258"/>
      <c r="S152" s="258"/>
      <c r="T152" s="258"/>
      <c r="U152" s="258"/>
      <c r="V152" s="258"/>
      <c r="W152" s="258"/>
      <c r="X152" s="258"/>
      <c r="Y152" s="258"/>
      <c r="Z152" s="258"/>
      <c r="AA152" s="258"/>
      <c r="AB152" s="258"/>
      <c r="AC152" s="258"/>
      <c r="AD152" s="258"/>
      <c r="AE152" s="258"/>
      <c r="AF152" s="258"/>
      <c r="AG152" s="258"/>
      <c r="AH152" s="258"/>
      <c r="AI152" s="258"/>
      <c r="AJ152" s="258"/>
      <c r="AK152" s="258"/>
      <c r="AL152" s="258"/>
    </row>
    <row r="153" spans="1:171" s="227" customFormat="1" ht="64.5" customHeight="1" x14ac:dyDescent="0.3">
      <c r="A153" s="250" t="s">
        <v>38</v>
      </c>
      <c r="B153" s="123" t="s">
        <v>51</v>
      </c>
      <c r="C153" s="259"/>
      <c r="D153" s="467" t="s">
        <v>1840</v>
      </c>
      <c r="E153" s="467"/>
      <c r="F153" s="251"/>
      <c r="G153" s="250"/>
      <c r="H153" s="250"/>
      <c r="I153" s="260">
        <v>43466</v>
      </c>
      <c r="J153" s="252"/>
      <c r="K153" s="266" t="s">
        <v>1841</v>
      </c>
      <c r="L153" s="250"/>
      <c r="M153" s="250"/>
      <c r="N153" s="250"/>
      <c r="O153" s="250"/>
      <c r="P153" s="234"/>
      <c r="Q153" s="122" t="s">
        <v>676</v>
      </c>
      <c r="R153" s="258"/>
      <c r="S153" s="258"/>
      <c r="T153" s="258"/>
      <c r="U153" s="258"/>
      <c r="V153" s="258"/>
      <c r="W153" s="258"/>
      <c r="X153" s="258"/>
      <c r="Y153" s="258"/>
      <c r="Z153" s="258"/>
      <c r="AA153" s="258"/>
      <c r="AB153" s="258"/>
      <c r="AC153" s="258"/>
      <c r="AD153" s="258"/>
      <c r="AE153" s="258"/>
      <c r="AF153" s="258"/>
      <c r="AG153" s="258"/>
      <c r="AH153" s="258"/>
      <c r="AI153" s="258"/>
      <c r="AJ153" s="258"/>
      <c r="AK153" s="258"/>
      <c r="AL153" s="258"/>
    </row>
    <row r="154" spans="1:171" s="227" customFormat="1" ht="64.5" customHeight="1" x14ac:dyDescent="0.3">
      <c r="A154" s="250" t="s">
        <v>38</v>
      </c>
      <c r="B154" s="123" t="s">
        <v>51</v>
      </c>
      <c r="C154" s="259"/>
      <c r="D154" s="467" t="s">
        <v>1842</v>
      </c>
      <c r="E154" s="467"/>
      <c r="F154" s="251" t="s">
        <v>1386</v>
      </c>
      <c r="G154" s="250"/>
      <c r="H154" s="250"/>
      <c r="I154" s="234" t="s">
        <v>1843</v>
      </c>
      <c r="J154" s="250"/>
      <c r="K154" s="267" t="s">
        <v>1844</v>
      </c>
      <c r="L154" s="250"/>
      <c r="M154" s="250"/>
      <c r="N154" s="250"/>
      <c r="O154" s="250"/>
      <c r="P154" s="234"/>
      <c r="Q154" s="122" t="s">
        <v>2843</v>
      </c>
      <c r="R154" s="258"/>
      <c r="S154" s="258"/>
      <c r="T154" s="258"/>
      <c r="U154" s="258"/>
      <c r="V154" s="258"/>
      <c r="W154" s="258"/>
      <c r="X154" s="258"/>
      <c r="Y154" s="258"/>
      <c r="Z154" s="258"/>
      <c r="AA154" s="258"/>
      <c r="AB154" s="258"/>
      <c r="AC154" s="258"/>
      <c r="AD154" s="258"/>
      <c r="AE154" s="258"/>
      <c r="AF154" s="258"/>
      <c r="AG154" s="258"/>
      <c r="AH154" s="258"/>
      <c r="AI154" s="258"/>
      <c r="AJ154" s="258"/>
      <c r="AK154" s="258"/>
      <c r="AL154" s="258"/>
    </row>
    <row r="155" spans="1:171" s="96" customFormat="1" ht="64.5" customHeight="1" x14ac:dyDescent="0.3">
      <c r="A155" s="250" t="s">
        <v>108</v>
      </c>
      <c r="B155" s="122" t="s">
        <v>246</v>
      </c>
      <c r="C155" s="259"/>
      <c r="D155" s="467" t="s">
        <v>1845</v>
      </c>
      <c r="E155" s="467"/>
      <c r="F155" s="124" t="s">
        <v>1846</v>
      </c>
      <c r="G155" s="124"/>
      <c r="H155" s="124"/>
      <c r="I155" s="253">
        <v>45139</v>
      </c>
      <c r="J155" s="250"/>
      <c r="K155" s="263" t="s">
        <v>1847</v>
      </c>
      <c r="L155" s="122"/>
      <c r="M155" s="250" t="s">
        <v>1848</v>
      </c>
      <c r="N155" s="250"/>
      <c r="O155" s="250"/>
      <c r="P155" s="234"/>
      <c r="Q155" s="250"/>
      <c r="R155" s="258"/>
      <c r="S155" s="258"/>
      <c r="T155" s="258"/>
      <c r="U155" s="258"/>
      <c r="V155" s="258"/>
      <c r="W155" s="258"/>
      <c r="X155" s="258"/>
      <c r="Y155" s="258"/>
      <c r="Z155" s="258"/>
      <c r="AA155" s="258"/>
      <c r="AB155" s="258"/>
      <c r="AC155" s="258"/>
      <c r="AD155" s="258"/>
      <c r="AE155" s="258"/>
      <c r="AF155" s="258"/>
      <c r="AG155" s="258"/>
      <c r="AH155" s="258"/>
      <c r="AI155" s="258"/>
      <c r="AJ155" s="258"/>
      <c r="AK155" s="258"/>
      <c r="AL155" s="258"/>
    </row>
    <row r="156" spans="1:171" s="224" customFormat="1" ht="64.5" customHeight="1" x14ac:dyDescent="0.3">
      <c r="A156" s="255" t="s">
        <v>85</v>
      </c>
      <c r="B156" s="257" t="s">
        <v>146</v>
      </c>
      <c r="C156" s="256" t="s">
        <v>1495</v>
      </c>
      <c r="D156" s="602" t="s">
        <v>1710</v>
      </c>
      <c r="E156" s="602"/>
      <c r="F156" s="601"/>
      <c r="G156" s="601" t="s">
        <v>1849</v>
      </c>
      <c r="H156" s="601">
        <v>1</v>
      </c>
      <c r="I156" s="262">
        <v>38923</v>
      </c>
      <c r="J156" s="250"/>
      <c r="K156" s="264" t="s">
        <v>1712</v>
      </c>
      <c r="L156" s="122"/>
      <c r="M156" s="123" t="s">
        <v>364</v>
      </c>
      <c r="N156" s="256" t="s">
        <v>83</v>
      </c>
      <c r="O156" s="122" t="s">
        <v>52</v>
      </c>
      <c r="P156" s="234"/>
      <c r="Q156" s="256"/>
      <c r="R156" s="258"/>
      <c r="S156" s="258"/>
      <c r="T156" s="258"/>
      <c r="U156" s="258"/>
      <c r="V156" s="258"/>
      <c r="W156" s="258"/>
      <c r="X156" s="258"/>
      <c r="Y156" s="258"/>
      <c r="Z156" s="258"/>
      <c r="AA156" s="258"/>
      <c r="AB156" s="258"/>
      <c r="AC156" s="258"/>
      <c r="AD156" s="258"/>
      <c r="AE156" s="258"/>
      <c r="AF156" s="258"/>
      <c r="AG156" s="258"/>
      <c r="AH156" s="258"/>
      <c r="AI156" s="258"/>
      <c r="AJ156" s="258"/>
      <c r="AK156" s="258"/>
      <c r="AL156" s="258"/>
    </row>
    <row r="157" spans="1:171" s="224" customFormat="1" ht="64.5" customHeight="1" x14ac:dyDescent="0.3">
      <c r="A157" s="255" t="s">
        <v>85</v>
      </c>
      <c r="B157" s="257" t="s">
        <v>146</v>
      </c>
      <c r="C157" s="256" t="s">
        <v>1495</v>
      </c>
      <c r="D157" s="602" t="s">
        <v>1713</v>
      </c>
      <c r="E157" s="602"/>
      <c r="F157" s="601"/>
      <c r="G157" s="601" t="s">
        <v>1850</v>
      </c>
      <c r="H157" s="601">
        <v>1</v>
      </c>
      <c r="I157" s="262">
        <v>38923</v>
      </c>
      <c r="J157" s="250"/>
      <c r="K157" s="264" t="s">
        <v>1715</v>
      </c>
      <c r="L157" s="122"/>
      <c r="M157" s="257" t="s">
        <v>154</v>
      </c>
      <c r="N157" s="256" t="s">
        <v>97</v>
      </c>
      <c r="O157" s="122" t="s">
        <v>52</v>
      </c>
      <c r="P157" s="234"/>
      <c r="Q157" s="256"/>
      <c r="R157" s="258"/>
      <c r="S157" s="258"/>
      <c r="T157" s="258"/>
      <c r="U157" s="258"/>
      <c r="V157" s="258"/>
      <c r="W157" s="258"/>
      <c r="X157" s="258"/>
      <c r="Y157" s="258"/>
      <c r="Z157" s="258"/>
      <c r="AA157" s="258"/>
      <c r="AB157" s="258"/>
      <c r="AC157" s="258"/>
      <c r="AD157" s="258"/>
      <c r="AE157" s="258"/>
      <c r="AF157" s="258"/>
      <c r="AG157" s="258"/>
      <c r="AH157" s="258"/>
      <c r="AI157" s="258"/>
      <c r="AJ157" s="258"/>
      <c r="AK157" s="258"/>
      <c r="AL157" s="258"/>
    </row>
    <row r="158" spans="1:171" s="227" customFormat="1" ht="64.5" customHeight="1" x14ac:dyDescent="0.3">
      <c r="A158" s="250"/>
      <c r="B158" s="250"/>
      <c r="C158" s="250"/>
      <c r="D158" s="603" t="s">
        <v>1851</v>
      </c>
      <c r="E158" s="603"/>
      <c r="F158" s="29" t="s">
        <v>1852</v>
      </c>
      <c r="G158" s="251" t="s">
        <v>1853</v>
      </c>
      <c r="H158" s="250"/>
      <c r="I158" s="253">
        <v>38838</v>
      </c>
      <c r="J158" s="250"/>
      <c r="K158" s="254" t="s">
        <v>1854</v>
      </c>
      <c r="L158" s="122"/>
      <c r="M158" s="250"/>
      <c r="N158" s="250"/>
      <c r="O158" s="250"/>
      <c r="P158" s="234"/>
      <c r="Q158" s="250"/>
      <c r="R158" s="258"/>
      <c r="S158" s="258"/>
      <c r="T158" s="258"/>
      <c r="U158" s="258"/>
      <c r="V158" s="258"/>
      <c r="W158" s="258"/>
      <c r="X158" s="258"/>
      <c r="Y158" s="258"/>
      <c r="Z158" s="258"/>
      <c r="AA158" s="258"/>
      <c r="AB158" s="258"/>
      <c r="AC158" s="258"/>
      <c r="AD158" s="258"/>
      <c r="AE158" s="258"/>
      <c r="AF158" s="258"/>
      <c r="AG158" s="258"/>
      <c r="AH158" s="258"/>
      <c r="AI158" s="258"/>
      <c r="AJ158" s="258"/>
      <c r="AK158" s="258"/>
      <c r="AL158" s="258"/>
    </row>
    <row r="159" spans="1:171" s="227" customFormat="1" ht="64.5" customHeight="1" x14ac:dyDescent="0.3">
      <c r="A159" s="250"/>
      <c r="B159" s="250"/>
      <c r="C159" s="250"/>
      <c r="D159" s="467" t="s">
        <v>1855</v>
      </c>
      <c r="E159" s="467"/>
      <c r="F159" s="29"/>
      <c r="G159" s="251" t="s">
        <v>1856</v>
      </c>
      <c r="H159" s="250"/>
      <c r="I159" s="269">
        <v>38834</v>
      </c>
      <c r="J159" s="250"/>
      <c r="K159" s="265" t="s">
        <v>1857</v>
      </c>
      <c r="L159" s="122"/>
      <c r="M159" s="250"/>
      <c r="N159" s="250"/>
      <c r="O159" s="250"/>
      <c r="P159" s="234"/>
      <c r="Q159" s="250"/>
      <c r="R159" s="258"/>
      <c r="S159" s="258"/>
      <c r="T159" s="258"/>
      <c r="U159" s="258"/>
      <c r="V159" s="258"/>
      <c r="W159" s="258"/>
      <c r="X159" s="258"/>
      <c r="Y159" s="258"/>
      <c r="Z159" s="258"/>
      <c r="AA159" s="258"/>
      <c r="AB159" s="258"/>
      <c r="AC159" s="258"/>
      <c r="AD159" s="258"/>
      <c r="AE159" s="258"/>
      <c r="AF159" s="258"/>
      <c r="AG159" s="258"/>
      <c r="AH159" s="258"/>
      <c r="AI159" s="258"/>
      <c r="AJ159" s="258"/>
      <c r="AK159" s="258"/>
      <c r="AL159" s="258"/>
    </row>
    <row r="160" spans="1:171" ht="64.5" customHeight="1" x14ac:dyDescent="0.3">
      <c r="A160" s="122" t="s">
        <v>1381</v>
      </c>
      <c r="B160" s="123" t="s">
        <v>75</v>
      </c>
      <c r="C160" s="123"/>
      <c r="D160" s="591" t="s">
        <v>1858</v>
      </c>
      <c r="E160" s="591"/>
      <c r="F160" s="124"/>
      <c r="G160" s="124"/>
      <c r="H160" s="124"/>
      <c r="I160" s="124"/>
      <c r="J160" s="250"/>
      <c r="K160" s="123"/>
      <c r="L160" s="124"/>
      <c r="M160" s="122" t="s">
        <v>1859</v>
      </c>
      <c r="N160" s="123"/>
      <c r="O160" s="122"/>
      <c r="P160" s="234"/>
      <c r="Q160" s="123"/>
      <c r="R160" s="258"/>
      <c r="S160" s="258"/>
      <c r="T160" s="258"/>
      <c r="U160" s="258"/>
      <c r="V160" s="258"/>
      <c r="W160" s="258"/>
      <c r="X160" s="258"/>
      <c r="Y160" s="258"/>
      <c r="Z160" s="258"/>
      <c r="AA160" s="258"/>
      <c r="AB160" s="258"/>
      <c r="AC160" s="258"/>
      <c r="AD160" s="258"/>
      <c r="AE160" s="258"/>
      <c r="AF160" s="258"/>
      <c r="AG160" s="258"/>
      <c r="AH160" s="258"/>
      <c r="AI160" s="258"/>
      <c r="AJ160" s="258"/>
      <c r="AK160" s="258"/>
      <c r="AL160" s="258"/>
      <c r="AM160" s="227"/>
      <c r="AN160" s="227"/>
      <c r="AO160" s="227"/>
      <c r="AP160" s="227"/>
      <c r="AQ160" s="227"/>
      <c r="AR160" s="227"/>
      <c r="AS160" s="227"/>
      <c r="AT160" s="227"/>
      <c r="AU160" s="227"/>
      <c r="AV160" s="227"/>
      <c r="AW160" s="227"/>
      <c r="AX160" s="227"/>
      <c r="AY160" s="227"/>
      <c r="AZ160" s="227"/>
      <c r="BA160" s="227"/>
      <c r="BB160" s="227"/>
      <c r="BC160" s="227"/>
      <c r="BD160" s="227"/>
      <c r="BE160" s="227"/>
      <c r="BF160" s="227"/>
      <c r="BG160" s="227"/>
      <c r="BH160" s="227"/>
      <c r="BI160" s="227"/>
      <c r="BJ160" s="227"/>
      <c r="BK160" s="227"/>
      <c r="BL160" s="227"/>
      <c r="BM160" s="227"/>
      <c r="BN160" s="227"/>
      <c r="BO160" s="227"/>
      <c r="BP160" s="227"/>
      <c r="BQ160" s="227"/>
      <c r="BR160" s="227"/>
      <c r="BS160" s="227"/>
      <c r="BT160" s="227"/>
      <c r="BU160" s="227"/>
      <c r="BV160" s="227"/>
      <c r="BW160" s="227"/>
      <c r="BX160" s="227"/>
      <c r="BY160" s="227"/>
      <c r="BZ160" s="227"/>
      <c r="CA160" s="227"/>
      <c r="CB160" s="227"/>
      <c r="CC160" s="227"/>
      <c r="CD160" s="227"/>
      <c r="CE160" s="227"/>
      <c r="CF160" s="227"/>
      <c r="CG160" s="227"/>
      <c r="CH160" s="227"/>
      <c r="CI160" s="227"/>
      <c r="CJ160" s="227"/>
      <c r="CK160" s="227"/>
      <c r="CL160" s="227"/>
      <c r="CM160" s="227"/>
      <c r="CN160" s="227"/>
      <c r="CO160" s="227"/>
      <c r="CP160" s="227"/>
      <c r="CQ160" s="227"/>
      <c r="CR160" s="227"/>
      <c r="CS160" s="227"/>
      <c r="CT160" s="227"/>
      <c r="CU160" s="227"/>
      <c r="CV160" s="227"/>
      <c r="CW160" s="227"/>
      <c r="CX160" s="227"/>
      <c r="CY160" s="227"/>
      <c r="CZ160" s="227"/>
      <c r="DA160" s="227"/>
      <c r="DB160" s="227"/>
      <c r="DC160" s="227"/>
      <c r="DD160" s="227"/>
      <c r="DE160" s="227"/>
      <c r="DF160" s="227"/>
      <c r="DG160" s="227"/>
      <c r="DH160" s="227"/>
      <c r="DI160" s="227"/>
      <c r="DJ160" s="227"/>
      <c r="DK160" s="227"/>
      <c r="DL160" s="227"/>
      <c r="DM160" s="227"/>
      <c r="DN160" s="227"/>
      <c r="DO160" s="227"/>
      <c r="DP160" s="227"/>
      <c r="DQ160" s="227"/>
      <c r="DR160" s="227"/>
      <c r="DS160" s="227"/>
      <c r="DT160" s="227"/>
      <c r="DU160" s="227"/>
      <c r="DV160" s="227"/>
      <c r="DW160" s="227"/>
      <c r="DX160" s="227"/>
      <c r="DY160" s="227"/>
      <c r="DZ160" s="227"/>
      <c r="EA160" s="227"/>
      <c r="EB160" s="227"/>
      <c r="EC160" s="227"/>
      <c r="ED160" s="227"/>
      <c r="EE160" s="227"/>
      <c r="EF160" s="227"/>
      <c r="EG160" s="227"/>
      <c r="EH160" s="227"/>
      <c r="EI160" s="227"/>
      <c r="EJ160" s="227"/>
      <c r="EK160" s="227"/>
      <c r="EL160" s="227"/>
      <c r="EM160" s="227"/>
      <c r="EN160" s="227"/>
      <c r="EO160" s="227"/>
      <c r="EP160" s="227"/>
      <c r="EQ160" s="227"/>
      <c r="ER160" s="227"/>
      <c r="ES160" s="227"/>
      <c r="ET160" s="227"/>
      <c r="EU160" s="227"/>
      <c r="EV160" s="227"/>
      <c r="EW160" s="227"/>
      <c r="EX160" s="227"/>
      <c r="EY160" s="227"/>
      <c r="EZ160" s="227"/>
      <c r="FA160" s="227"/>
      <c r="FB160" s="227"/>
      <c r="FC160" s="227"/>
      <c r="FD160" s="227"/>
      <c r="FE160" s="227"/>
      <c r="FF160" s="227"/>
      <c r="FG160" s="227"/>
      <c r="FH160" s="227"/>
      <c r="FI160" s="227"/>
      <c r="FJ160" s="227"/>
      <c r="FK160" s="227"/>
      <c r="FL160" s="227"/>
      <c r="FM160" s="227"/>
      <c r="FN160" s="227"/>
      <c r="FO160" s="227"/>
    </row>
    <row r="161" spans="1:171" ht="64.5" customHeight="1" x14ac:dyDescent="0.3">
      <c r="A161" s="122" t="s">
        <v>1860</v>
      </c>
      <c r="B161" s="123" t="s">
        <v>75</v>
      </c>
      <c r="C161" s="123"/>
      <c r="D161" s="591" t="s">
        <v>1861</v>
      </c>
      <c r="E161" s="591"/>
      <c r="F161" s="124">
        <v>1</v>
      </c>
      <c r="G161" s="124"/>
      <c r="H161" s="124"/>
      <c r="I161" s="124">
        <v>2014</v>
      </c>
      <c r="J161" s="250"/>
      <c r="K161" s="264" t="s">
        <v>272</v>
      </c>
      <c r="L161" s="261"/>
      <c r="M161" s="122" t="s">
        <v>182</v>
      </c>
      <c r="N161" s="123"/>
      <c r="O161" s="122"/>
      <c r="P161" s="234"/>
      <c r="Q161" s="123"/>
      <c r="R161" s="258"/>
      <c r="S161" s="258"/>
      <c r="T161" s="258"/>
      <c r="U161" s="258"/>
      <c r="V161" s="258"/>
      <c r="W161" s="258"/>
      <c r="X161" s="258"/>
      <c r="Y161" s="258"/>
      <c r="Z161" s="258"/>
      <c r="AA161" s="258"/>
      <c r="AB161" s="258"/>
      <c r="AC161" s="258"/>
      <c r="AD161" s="258"/>
      <c r="AE161" s="258"/>
      <c r="AF161" s="258"/>
      <c r="AG161" s="258"/>
      <c r="AH161" s="258"/>
      <c r="AI161" s="258"/>
      <c r="AJ161" s="258"/>
      <c r="AK161" s="258"/>
      <c r="AL161" s="258"/>
      <c r="AM161" s="227"/>
      <c r="AN161" s="227"/>
      <c r="AO161" s="227"/>
      <c r="AP161" s="227"/>
      <c r="AQ161" s="227"/>
      <c r="AR161" s="227"/>
      <c r="AS161" s="227"/>
      <c r="AT161" s="227"/>
      <c r="AU161" s="227"/>
      <c r="AV161" s="227"/>
      <c r="AW161" s="227"/>
      <c r="AX161" s="227"/>
      <c r="AY161" s="227"/>
      <c r="AZ161" s="227"/>
      <c r="BA161" s="227"/>
      <c r="BB161" s="227"/>
      <c r="BC161" s="227"/>
      <c r="BD161" s="227"/>
      <c r="BE161" s="227"/>
      <c r="BF161" s="227"/>
      <c r="BG161" s="227"/>
      <c r="BH161" s="227"/>
      <c r="BI161" s="227"/>
      <c r="BJ161" s="227"/>
      <c r="BK161" s="227"/>
      <c r="BL161" s="227"/>
      <c r="BM161" s="227"/>
      <c r="BN161" s="227"/>
      <c r="BO161" s="227"/>
      <c r="BP161" s="227"/>
      <c r="BQ161" s="227"/>
      <c r="BR161" s="227"/>
      <c r="BS161" s="227"/>
      <c r="BT161" s="227"/>
      <c r="BU161" s="227"/>
      <c r="BV161" s="227"/>
      <c r="BW161" s="227"/>
      <c r="BX161" s="227"/>
      <c r="BY161" s="227"/>
      <c r="BZ161" s="227"/>
      <c r="CA161" s="227"/>
      <c r="CB161" s="227"/>
      <c r="CC161" s="227"/>
      <c r="CD161" s="227"/>
      <c r="CE161" s="227"/>
      <c r="CF161" s="227"/>
      <c r="CG161" s="227"/>
      <c r="CH161" s="227"/>
      <c r="CI161" s="227"/>
      <c r="CJ161" s="227"/>
      <c r="CK161" s="227"/>
      <c r="CL161" s="227"/>
      <c r="CM161" s="227"/>
      <c r="CN161" s="227"/>
      <c r="CO161" s="227"/>
      <c r="CP161" s="227"/>
      <c r="CQ161" s="227"/>
      <c r="CR161" s="227"/>
      <c r="CS161" s="227"/>
      <c r="CT161" s="227"/>
      <c r="CU161" s="227"/>
      <c r="CV161" s="227"/>
      <c r="CW161" s="227"/>
      <c r="CX161" s="227"/>
      <c r="CY161" s="227"/>
      <c r="CZ161" s="227"/>
      <c r="DA161" s="227"/>
      <c r="DB161" s="227"/>
      <c r="DC161" s="227"/>
      <c r="DD161" s="227"/>
      <c r="DE161" s="227"/>
      <c r="DF161" s="227"/>
      <c r="DG161" s="227"/>
      <c r="DH161" s="227"/>
      <c r="DI161" s="227"/>
      <c r="DJ161" s="227"/>
      <c r="DK161" s="227"/>
      <c r="DL161" s="227"/>
      <c r="DM161" s="227"/>
      <c r="DN161" s="227"/>
      <c r="DO161" s="227"/>
      <c r="DP161" s="227"/>
      <c r="DQ161" s="227"/>
      <c r="DR161" s="227"/>
      <c r="DS161" s="227"/>
      <c r="DT161" s="227"/>
      <c r="DU161" s="227"/>
      <c r="DV161" s="227"/>
      <c r="DW161" s="227"/>
      <c r="DX161" s="227"/>
      <c r="DY161" s="227"/>
      <c r="DZ161" s="227"/>
      <c r="EA161" s="227"/>
      <c r="EB161" s="227"/>
      <c r="EC161" s="227"/>
      <c r="ED161" s="227"/>
      <c r="EE161" s="227"/>
      <c r="EF161" s="227"/>
      <c r="EG161" s="227"/>
      <c r="EH161" s="227"/>
      <c r="EI161" s="227"/>
      <c r="EJ161" s="227"/>
      <c r="EK161" s="227"/>
      <c r="EL161" s="227"/>
      <c r="EM161" s="227"/>
      <c r="EN161" s="227"/>
      <c r="EO161" s="227"/>
      <c r="EP161" s="227"/>
      <c r="EQ161" s="227"/>
      <c r="ER161" s="227"/>
      <c r="ES161" s="227"/>
      <c r="ET161" s="227"/>
      <c r="EU161" s="227"/>
      <c r="EV161" s="227"/>
      <c r="EW161" s="227"/>
      <c r="EX161" s="227"/>
      <c r="EY161" s="227"/>
      <c r="EZ161" s="227"/>
      <c r="FA161" s="227"/>
      <c r="FB161" s="227"/>
      <c r="FC161" s="227"/>
      <c r="FD161" s="227"/>
      <c r="FE161" s="227"/>
      <c r="FF161" s="227"/>
      <c r="FG161" s="227"/>
      <c r="FH161" s="227"/>
      <c r="FI161" s="227"/>
      <c r="FJ161" s="227"/>
      <c r="FK161" s="227"/>
      <c r="FL161" s="227"/>
      <c r="FM161" s="227"/>
      <c r="FN161" s="227"/>
      <c r="FO161" s="227"/>
    </row>
    <row r="162" spans="1:171" ht="64.5" customHeight="1" x14ac:dyDescent="0.3">
      <c r="A162" s="122" t="s">
        <v>1860</v>
      </c>
      <c r="B162" s="123" t="s">
        <v>75</v>
      </c>
      <c r="C162" s="123"/>
      <c r="D162" s="591" t="s">
        <v>1222</v>
      </c>
      <c r="E162" s="591"/>
      <c r="F162" s="124">
        <v>1</v>
      </c>
      <c r="G162" s="124"/>
      <c r="H162" s="124"/>
      <c r="I162" s="124">
        <v>2013</v>
      </c>
      <c r="J162" s="250"/>
      <c r="K162" s="264" t="s">
        <v>272</v>
      </c>
      <c r="L162" s="261"/>
      <c r="M162" s="122" t="s">
        <v>182</v>
      </c>
      <c r="N162" s="123"/>
      <c r="O162" s="122"/>
      <c r="P162" s="234"/>
      <c r="Q162" s="123"/>
      <c r="R162" s="258"/>
      <c r="S162" s="258"/>
      <c r="T162" s="258"/>
      <c r="U162" s="258"/>
      <c r="V162" s="258"/>
      <c r="W162" s="258"/>
      <c r="X162" s="258"/>
      <c r="Y162" s="258"/>
      <c r="Z162" s="258"/>
      <c r="AA162" s="258"/>
      <c r="AB162" s="258"/>
      <c r="AC162" s="258"/>
      <c r="AD162" s="258"/>
      <c r="AE162" s="258"/>
      <c r="AF162" s="258"/>
      <c r="AG162" s="258"/>
      <c r="AH162" s="258"/>
      <c r="AI162" s="258"/>
      <c r="AJ162" s="258"/>
      <c r="AK162" s="258"/>
      <c r="AL162" s="258"/>
      <c r="AM162" s="227"/>
      <c r="AN162" s="227"/>
      <c r="AO162" s="227"/>
      <c r="AP162" s="227"/>
      <c r="AQ162" s="227"/>
      <c r="AR162" s="227"/>
      <c r="AS162" s="227"/>
      <c r="AT162" s="227"/>
      <c r="AU162" s="227"/>
      <c r="AV162" s="227"/>
      <c r="AW162" s="227"/>
      <c r="AX162" s="227"/>
      <c r="AY162" s="227"/>
      <c r="AZ162" s="227"/>
      <c r="BA162" s="227"/>
      <c r="BB162" s="227"/>
      <c r="BC162" s="227"/>
      <c r="BD162" s="227"/>
      <c r="BE162" s="227"/>
      <c r="BF162" s="227"/>
      <c r="BG162" s="227"/>
      <c r="BH162" s="227"/>
      <c r="BI162" s="227"/>
      <c r="BJ162" s="227"/>
      <c r="BK162" s="227"/>
      <c r="BL162" s="227"/>
      <c r="BM162" s="227"/>
      <c r="BN162" s="227"/>
      <c r="BO162" s="227"/>
      <c r="BP162" s="227"/>
      <c r="BQ162" s="227"/>
      <c r="BR162" s="227"/>
      <c r="BS162" s="227"/>
      <c r="BT162" s="227"/>
      <c r="BU162" s="227"/>
      <c r="BV162" s="227"/>
      <c r="BW162" s="227"/>
      <c r="BX162" s="227"/>
      <c r="BY162" s="227"/>
      <c r="BZ162" s="227"/>
      <c r="CA162" s="227"/>
      <c r="CB162" s="227"/>
      <c r="CC162" s="227"/>
      <c r="CD162" s="227"/>
      <c r="CE162" s="227"/>
      <c r="CF162" s="227"/>
      <c r="CG162" s="227"/>
      <c r="CH162" s="227"/>
      <c r="CI162" s="227"/>
      <c r="CJ162" s="227"/>
      <c r="CK162" s="227"/>
      <c r="CL162" s="227"/>
      <c r="CM162" s="227"/>
      <c r="CN162" s="227"/>
      <c r="CO162" s="227"/>
      <c r="CP162" s="227"/>
      <c r="CQ162" s="227"/>
      <c r="CR162" s="227"/>
      <c r="CS162" s="227"/>
      <c r="CT162" s="227"/>
      <c r="CU162" s="227"/>
      <c r="CV162" s="227"/>
      <c r="CW162" s="227"/>
      <c r="CX162" s="227"/>
      <c r="CY162" s="227"/>
      <c r="CZ162" s="227"/>
      <c r="DA162" s="227"/>
      <c r="DB162" s="227"/>
      <c r="DC162" s="227"/>
      <c r="DD162" s="227"/>
      <c r="DE162" s="227"/>
      <c r="DF162" s="227"/>
      <c r="DG162" s="227"/>
      <c r="DH162" s="227"/>
      <c r="DI162" s="227"/>
      <c r="DJ162" s="227"/>
      <c r="DK162" s="227"/>
      <c r="DL162" s="227"/>
      <c r="DM162" s="227"/>
      <c r="DN162" s="227"/>
      <c r="DO162" s="227"/>
      <c r="DP162" s="227"/>
      <c r="DQ162" s="227"/>
      <c r="DR162" s="227"/>
      <c r="DS162" s="227"/>
      <c r="DT162" s="227"/>
      <c r="DU162" s="227"/>
      <c r="DV162" s="227"/>
      <c r="DW162" s="227"/>
      <c r="DX162" s="227"/>
      <c r="DY162" s="227"/>
      <c r="DZ162" s="227"/>
      <c r="EA162" s="227"/>
      <c r="EB162" s="227"/>
      <c r="EC162" s="227"/>
      <c r="ED162" s="227"/>
      <c r="EE162" s="227"/>
      <c r="EF162" s="227"/>
      <c r="EG162" s="227"/>
      <c r="EH162" s="227"/>
      <c r="EI162" s="227"/>
      <c r="EJ162" s="227"/>
      <c r="EK162" s="227"/>
      <c r="EL162" s="227"/>
      <c r="EM162" s="227"/>
      <c r="EN162" s="227"/>
      <c r="EO162" s="227"/>
      <c r="EP162" s="227"/>
      <c r="EQ162" s="227"/>
      <c r="ER162" s="227"/>
      <c r="ES162" s="227"/>
      <c r="ET162" s="227"/>
      <c r="EU162" s="227"/>
      <c r="EV162" s="227"/>
      <c r="EW162" s="227"/>
      <c r="EX162" s="227"/>
      <c r="EY162" s="227"/>
      <c r="EZ162" s="227"/>
      <c r="FA162" s="227"/>
      <c r="FB162" s="227"/>
      <c r="FC162" s="227"/>
      <c r="FD162" s="227"/>
      <c r="FE162" s="227"/>
      <c r="FF162" s="227"/>
      <c r="FG162" s="227"/>
      <c r="FH162" s="227"/>
      <c r="FI162" s="227"/>
      <c r="FJ162" s="227"/>
      <c r="FK162" s="227"/>
      <c r="FL162" s="227"/>
      <c r="FM162" s="227"/>
      <c r="FN162" s="227"/>
      <c r="FO162" s="227"/>
    </row>
    <row r="163" spans="1:171" s="84" customFormat="1" ht="64.5" customHeight="1" x14ac:dyDescent="0.3">
      <c r="A163" s="544"/>
      <c r="B163" s="544"/>
      <c r="C163" s="544"/>
      <c r="D163" s="544"/>
      <c r="E163" s="544"/>
      <c r="F163" s="544"/>
      <c r="G163" s="544"/>
      <c r="H163" s="544"/>
      <c r="I163" s="220"/>
      <c r="J163" s="171"/>
      <c r="K163" s="452"/>
      <c r="L163" s="220"/>
      <c r="M163" s="220"/>
      <c r="N163" s="220"/>
      <c r="O163" s="220"/>
      <c r="P163" s="220"/>
      <c r="Q163" s="220"/>
      <c r="R163" s="220"/>
      <c r="S163" s="220"/>
      <c r="T163" s="220"/>
      <c r="U163" s="220"/>
      <c r="V163" s="220"/>
      <c r="W163" s="220"/>
      <c r="X163" s="220"/>
      <c r="Y163" s="220"/>
      <c r="Z163" s="220"/>
      <c r="AA163" s="220"/>
      <c r="AB163" s="220"/>
      <c r="AC163" s="220"/>
      <c r="AD163" s="220"/>
      <c r="AE163" s="220"/>
      <c r="AF163" s="220"/>
      <c r="AG163" s="220"/>
      <c r="AH163" s="220"/>
      <c r="AI163" s="220"/>
      <c r="AJ163" s="220"/>
      <c r="AK163" s="220"/>
      <c r="AL163" s="220"/>
      <c r="AM163" s="220"/>
      <c r="AN163" s="220"/>
      <c r="AO163" s="220"/>
      <c r="AP163" s="220"/>
      <c r="AQ163" s="220"/>
      <c r="AR163" s="220"/>
      <c r="AS163" s="220"/>
      <c r="AT163" s="220"/>
      <c r="AU163" s="220"/>
      <c r="AV163" s="220"/>
      <c r="AW163" s="220"/>
      <c r="AX163" s="220"/>
      <c r="AY163" s="220"/>
      <c r="AZ163" s="220"/>
      <c r="BA163" s="220"/>
      <c r="BB163" s="220"/>
      <c r="BC163" s="220"/>
      <c r="BD163" s="220"/>
      <c r="BE163" s="220"/>
      <c r="BF163" s="220"/>
      <c r="BG163" s="220"/>
      <c r="BH163" s="220"/>
      <c r="BI163" s="220"/>
      <c r="BJ163" s="220"/>
      <c r="BK163" s="220"/>
      <c r="BL163" s="220"/>
      <c r="BM163" s="220"/>
      <c r="BN163" s="220"/>
      <c r="BO163" s="220"/>
      <c r="BP163" s="220"/>
      <c r="BQ163" s="220"/>
      <c r="BR163" s="220"/>
      <c r="BS163" s="220"/>
      <c r="BT163" s="220"/>
      <c r="BU163" s="220"/>
      <c r="BV163" s="220"/>
      <c r="BW163" s="220"/>
      <c r="BX163" s="220"/>
      <c r="BY163" s="220"/>
      <c r="BZ163" s="220"/>
      <c r="CA163" s="220"/>
      <c r="CB163" s="220"/>
      <c r="CC163" s="220"/>
      <c r="CD163" s="220"/>
      <c r="CE163" s="220"/>
      <c r="CF163" s="220"/>
      <c r="CG163" s="220"/>
      <c r="CH163" s="220"/>
      <c r="CI163" s="220"/>
      <c r="CJ163" s="220"/>
      <c r="CK163" s="220"/>
      <c r="CL163" s="220"/>
      <c r="CM163" s="220"/>
      <c r="CN163" s="220"/>
      <c r="CO163" s="220"/>
      <c r="CP163" s="220"/>
      <c r="CQ163" s="220"/>
      <c r="CR163" s="220"/>
      <c r="CS163" s="220"/>
      <c r="CT163" s="220"/>
      <c r="CU163" s="220"/>
      <c r="CV163" s="220"/>
      <c r="CW163" s="220"/>
      <c r="CX163" s="220"/>
      <c r="CY163" s="220"/>
      <c r="CZ163" s="220"/>
      <c r="DA163" s="220"/>
      <c r="DB163" s="220"/>
      <c r="DC163" s="220"/>
      <c r="DD163" s="220"/>
      <c r="DE163" s="220"/>
      <c r="DF163" s="220"/>
      <c r="DG163" s="220"/>
      <c r="DH163" s="220"/>
      <c r="DI163" s="220"/>
      <c r="DJ163" s="220"/>
      <c r="DK163" s="220"/>
      <c r="DL163" s="220"/>
      <c r="DM163" s="220"/>
      <c r="DN163" s="220"/>
      <c r="DO163" s="220"/>
      <c r="DP163" s="220"/>
      <c r="DQ163" s="220"/>
      <c r="DR163" s="220"/>
      <c r="DS163" s="220"/>
      <c r="DT163" s="220"/>
      <c r="DU163" s="220"/>
      <c r="DV163" s="220"/>
      <c r="DW163" s="220"/>
      <c r="DX163" s="220"/>
      <c r="DY163" s="220"/>
      <c r="DZ163" s="220"/>
      <c r="EA163" s="220"/>
      <c r="EB163" s="220"/>
      <c r="EC163" s="220"/>
      <c r="ED163" s="220"/>
      <c r="EE163" s="220"/>
      <c r="EF163" s="220"/>
      <c r="EG163" s="220"/>
      <c r="EH163" s="220"/>
      <c r="EI163" s="220"/>
      <c r="EJ163" s="220"/>
      <c r="EK163" s="220"/>
      <c r="EL163" s="220"/>
      <c r="EM163" s="220"/>
      <c r="EN163" s="220"/>
      <c r="EO163" s="220"/>
      <c r="EP163" s="220"/>
      <c r="EQ163" s="220"/>
      <c r="ER163" s="220"/>
      <c r="ES163" s="220"/>
      <c r="ET163" s="220"/>
      <c r="EU163" s="220"/>
      <c r="EV163" s="220"/>
      <c r="EW163" s="220"/>
      <c r="EX163" s="220"/>
      <c r="EY163" s="220"/>
      <c r="EZ163" s="220"/>
      <c r="FA163" s="220"/>
      <c r="FB163" s="220"/>
      <c r="FC163" s="220"/>
      <c r="FD163" s="220"/>
      <c r="FE163" s="220"/>
      <c r="FF163" s="220"/>
      <c r="FG163" s="220"/>
      <c r="FH163" s="220"/>
      <c r="FI163" s="220"/>
      <c r="FJ163" s="220"/>
      <c r="FK163" s="220"/>
      <c r="FL163" s="220"/>
      <c r="FM163" s="220"/>
      <c r="FN163" s="220"/>
      <c r="FO163" s="220"/>
    </row>
    <row r="164" spans="1:171" s="84" customFormat="1" ht="64.5" customHeight="1" x14ac:dyDescent="0.3">
      <c r="A164" s="220"/>
      <c r="B164" s="220"/>
      <c r="C164" s="220"/>
      <c r="D164" s="220"/>
      <c r="E164" s="220"/>
      <c r="F164" s="220"/>
      <c r="G164" s="220"/>
      <c r="H164" s="220"/>
      <c r="I164" s="220"/>
      <c r="J164" s="171"/>
      <c r="K164" s="452"/>
      <c r="L164" s="220"/>
      <c r="M164" s="220"/>
      <c r="N164" s="220"/>
      <c r="O164" s="220"/>
      <c r="P164" s="220"/>
      <c r="Q164" s="220"/>
      <c r="R164" s="220"/>
      <c r="S164" s="220"/>
      <c r="T164" s="220"/>
      <c r="U164" s="220"/>
      <c r="V164" s="220"/>
      <c r="W164" s="220"/>
      <c r="X164" s="220"/>
      <c r="Y164" s="220"/>
      <c r="Z164" s="220"/>
      <c r="AA164" s="220"/>
      <c r="AB164" s="220"/>
      <c r="AC164" s="220"/>
      <c r="AD164" s="220"/>
      <c r="AE164" s="220"/>
      <c r="AF164" s="220"/>
      <c r="AG164" s="220"/>
      <c r="AH164" s="220"/>
      <c r="AI164" s="220"/>
      <c r="AJ164" s="220"/>
      <c r="AK164" s="220"/>
      <c r="AL164" s="220"/>
      <c r="AM164" s="220"/>
      <c r="AN164" s="220"/>
      <c r="AO164" s="220"/>
      <c r="AP164" s="220"/>
      <c r="AQ164" s="220"/>
      <c r="AR164" s="220"/>
      <c r="AS164" s="220"/>
      <c r="AT164" s="220"/>
      <c r="AU164" s="220"/>
      <c r="AV164" s="220"/>
      <c r="AW164" s="220"/>
      <c r="AX164" s="220"/>
      <c r="AY164" s="220"/>
      <c r="AZ164" s="220"/>
      <c r="BA164" s="220"/>
      <c r="BB164" s="220"/>
      <c r="BC164" s="220"/>
      <c r="BD164" s="220"/>
      <c r="BE164" s="220"/>
      <c r="BF164" s="220"/>
      <c r="BG164" s="220"/>
      <c r="BH164" s="220"/>
      <c r="BI164" s="220"/>
      <c r="BJ164" s="220"/>
      <c r="BK164" s="220"/>
      <c r="BL164" s="220"/>
      <c r="BM164" s="220"/>
      <c r="BN164" s="220"/>
      <c r="BO164" s="220"/>
      <c r="BP164" s="220"/>
      <c r="BQ164" s="220"/>
      <c r="BR164" s="220"/>
      <c r="BS164" s="220"/>
      <c r="BT164" s="220"/>
      <c r="BU164" s="220"/>
      <c r="BV164" s="220"/>
      <c r="BW164" s="220"/>
      <c r="BX164" s="220"/>
      <c r="BY164" s="220"/>
      <c r="BZ164" s="220"/>
      <c r="CA164" s="220"/>
      <c r="CB164" s="220"/>
      <c r="CC164" s="220"/>
      <c r="CD164" s="220"/>
      <c r="CE164" s="220"/>
      <c r="CF164" s="220"/>
      <c r="CG164" s="220"/>
      <c r="CH164" s="220"/>
      <c r="CI164" s="220"/>
      <c r="CJ164" s="220"/>
      <c r="CK164" s="220"/>
      <c r="CL164" s="220"/>
      <c r="CM164" s="220"/>
      <c r="CN164" s="220"/>
      <c r="CO164" s="220"/>
      <c r="CP164" s="220"/>
      <c r="CQ164" s="220"/>
      <c r="CR164" s="220"/>
      <c r="CS164" s="220"/>
      <c r="CT164" s="220"/>
      <c r="CU164" s="220"/>
      <c r="CV164" s="220"/>
      <c r="CW164" s="220"/>
      <c r="CX164" s="220"/>
      <c r="CY164" s="220"/>
      <c r="CZ164" s="220"/>
      <c r="DA164" s="220"/>
      <c r="DB164" s="220"/>
      <c r="DC164" s="220"/>
      <c r="DD164" s="220"/>
      <c r="DE164" s="220"/>
      <c r="DF164" s="220"/>
      <c r="DG164" s="220"/>
      <c r="DH164" s="220"/>
      <c r="DI164" s="220"/>
      <c r="DJ164" s="220"/>
      <c r="DK164" s="220"/>
      <c r="DL164" s="220"/>
      <c r="DM164" s="220"/>
      <c r="DN164" s="220"/>
      <c r="DO164" s="220"/>
      <c r="DP164" s="220"/>
      <c r="DQ164" s="220"/>
      <c r="DR164" s="220"/>
      <c r="DS164" s="220"/>
      <c r="DT164" s="220"/>
      <c r="DU164" s="220"/>
      <c r="DV164" s="220"/>
      <c r="DW164" s="220"/>
      <c r="DX164" s="220"/>
      <c r="DY164" s="220"/>
      <c r="DZ164" s="220"/>
      <c r="EA164" s="220"/>
      <c r="EB164" s="220"/>
      <c r="EC164" s="220"/>
      <c r="ED164" s="220"/>
      <c r="EE164" s="220"/>
      <c r="EF164" s="220"/>
      <c r="EG164" s="220"/>
      <c r="EH164" s="220"/>
      <c r="EI164" s="220"/>
      <c r="EJ164" s="220"/>
      <c r="EK164" s="220"/>
      <c r="EL164" s="220"/>
      <c r="EM164" s="220"/>
      <c r="EN164" s="220"/>
      <c r="EO164" s="220"/>
      <c r="EP164" s="220"/>
      <c r="EQ164" s="220"/>
      <c r="ER164" s="220"/>
      <c r="ES164" s="220"/>
      <c r="ET164" s="220"/>
      <c r="EU164" s="220"/>
      <c r="EV164" s="220"/>
      <c r="EW164" s="220"/>
      <c r="EX164" s="220"/>
      <c r="EY164" s="220"/>
      <c r="EZ164" s="220"/>
      <c r="FA164" s="220"/>
      <c r="FB164" s="220"/>
      <c r="FC164" s="220"/>
      <c r="FD164" s="220"/>
      <c r="FE164" s="220"/>
      <c r="FF164" s="220"/>
      <c r="FG164" s="220"/>
      <c r="FH164" s="220"/>
      <c r="FI164" s="220"/>
      <c r="FJ164" s="220"/>
      <c r="FK164" s="220"/>
      <c r="FL164" s="220"/>
      <c r="FM164" s="220"/>
      <c r="FN164" s="220"/>
      <c r="FO164" s="220"/>
    </row>
    <row r="165" spans="1:171" s="84" customFormat="1" x14ac:dyDescent="0.3">
      <c r="J165" s="171"/>
      <c r="K165" s="597"/>
    </row>
    <row r="166" spans="1:171" s="84" customFormat="1" x14ac:dyDescent="0.3">
      <c r="J166" s="171"/>
      <c r="K166" s="597"/>
    </row>
    <row r="167" spans="1:171" s="84" customFormat="1" x14ac:dyDescent="0.3">
      <c r="J167" s="171"/>
      <c r="K167" s="597"/>
    </row>
    <row r="168" spans="1:171" s="84" customFormat="1" x14ac:dyDescent="0.3">
      <c r="J168" s="171"/>
      <c r="K168" s="597"/>
    </row>
    <row r="169" spans="1:171" s="84" customFormat="1" x14ac:dyDescent="0.3">
      <c r="J169" s="171"/>
      <c r="K169" s="597"/>
    </row>
    <row r="170" spans="1:171" s="84" customFormat="1" x14ac:dyDescent="0.3">
      <c r="J170" s="171"/>
      <c r="K170" s="597"/>
    </row>
    <row r="171" spans="1:171" s="84" customFormat="1" x14ac:dyDescent="0.3">
      <c r="J171" s="171"/>
      <c r="K171" s="597"/>
    </row>
    <row r="172" spans="1:171" s="84" customFormat="1" x14ac:dyDescent="0.3">
      <c r="J172" s="171"/>
      <c r="K172" s="597"/>
    </row>
    <row r="173" spans="1:171" s="84" customFormat="1" x14ac:dyDescent="0.3">
      <c r="J173" s="171"/>
      <c r="K173" s="597"/>
    </row>
    <row r="174" spans="1:171" s="84" customFormat="1" x14ac:dyDescent="0.3">
      <c r="J174" s="171"/>
      <c r="K174" s="597"/>
    </row>
    <row r="175" spans="1:171" s="84" customFormat="1" x14ac:dyDescent="0.3">
      <c r="J175" s="171"/>
      <c r="K175" s="597"/>
    </row>
    <row r="176" spans="1:171" s="84" customFormat="1" x14ac:dyDescent="0.3">
      <c r="J176" s="171"/>
      <c r="K176" s="597"/>
    </row>
    <row r="177" spans="10:11" s="84" customFormat="1" x14ac:dyDescent="0.3">
      <c r="J177" s="171"/>
      <c r="K177" s="597"/>
    </row>
    <row r="178" spans="10:11" s="84" customFormat="1" x14ac:dyDescent="0.3">
      <c r="J178" s="171"/>
      <c r="K178" s="597"/>
    </row>
    <row r="179" spans="10:11" s="84" customFormat="1" x14ac:dyDescent="0.3">
      <c r="J179" s="171"/>
      <c r="K179" s="597"/>
    </row>
    <row r="180" spans="10:11" s="84" customFormat="1" x14ac:dyDescent="0.3">
      <c r="J180" s="171"/>
      <c r="K180" s="597"/>
    </row>
    <row r="181" spans="10:11" s="84" customFormat="1" x14ac:dyDescent="0.3">
      <c r="J181" s="171"/>
      <c r="K181" s="597"/>
    </row>
    <row r="182" spans="10:11" s="84" customFormat="1" x14ac:dyDescent="0.3">
      <c r="J182" s="171"/>
      <c r="K182" s="597"/>
    </row>
    <row r="183" spans="10:11" s="84" customFormat="1" x14ac:dyDescent="0.3">
      <c r="J183" s="171"/>
      <c r="K183" s="597"/>
    </row>
    <row r="184" spans="10:11" s="84" customFormat="1" x14ac:dyDescent="0.3">
      <c r="J184" s="171"/>
      <c r="K184" s="597"/>
    </row>
    <row r="185" spans="10:11" s="84" customFormat="1" x14ac:dyDescent="0.3">
      <c r="J185" s="171"/>
      <c r="K185" s="597"/>
    </row>
    <row r="186" spans="10:11" s="84" customFormat="1" x14ac:dyDescent="0.3">
      <c r="J186" s="171"/>
      <c r="K186" s="597"/>
    </row>
    <row r="187" spans="10:11" s="84" customFormat="1" x14ac:dyDescent="0.3">
      <c r="J187" s="171"/>
      <c r="K187" s="597"/>
    </row>
    <row r="188" spans="10:11" s="84" customFormat="1" x14ac:dyDescent="0.3">
      <c r="J188" s="171"/>
      <c r="K188" s="597"/>
    </row>
    <row r="189" spans="10:11" s="84" customFormat="1" x14ac:dyDescent="0.3">
      <c r="J189" s="171"/>
      <c r="K189" s="597"/>
    </row>
    <row r="190" spans="10:11" s="84" customFormat="1" x14ac:dyDescent="0.3">
      <c r="J190" s="171"/>
      <c r="K190" s="597"/>
    </row>
    <row r="191" spans="10:11" s="84" customFormat="1" x14ac:dyDescent="0.3">
      <c r="J191" s="171"/>
      <c r="K191" s="597"/>
    </row>
    <row r="192" spans="10:11" s="84" customFormat="1" x14ac:dyDescent="0.3">
      <c r="J192" s="171"/>
      <c r="K192" s="597"/>
    </row>
    <row r="193" spans="10:11" s="84" customFormat="1" x14ac:dyDescent="0.3">
      <c r="J193" s="171"/>
      <c r="K193" s="597"/>
    </row>
    <row r="194" spans="10:11" s="84" customFormat="1" x14ac:dyDescent="0.3">
      <c r="J194" s="171"/>
      <c r="K194" s="597"/>
    </row>
    <row r="195" spans="10:11" s="84" customFormat="1" x14ac:dyDescent="0.3">
      <c r="J195" s="171"/>
      <c r="K195" s="597"/>
    </row>
    <row r="196" spans="10:11" s="84" customFormat="1" x14ac:dyDescent="0.3">
      <c r="J196" s="171"/>
      <c r="K196" s="597"/>
    </row>
  </sheetData>
  <autoFilter ref="A7:Q7" xr:uid="{76551F2C-053E-4CFC-9A22-98462872E979}"/>
  <mergeCells count="2">
    <mergeCell ref="A3:D3"/>
    <mergeCell ref="F5:G5"/>
  </mergeCells>
  <dataValidations count="1">
    <dataValidation type="list" allowBlank="1" showInputMessage="1" showErrorMessage="1" sqref="O27:O41 O43 P44 O45 O48 P46:P47 P49:P57 P89:P95 O91:O96 O97:P99 O8:P8 O63:O87 O89 P59 O56:O58 O9:O16 P100:P112 P61:P87 O88:P88 O60:P60 P9:P42 P114:P116 O117:P150" xr:uid="{D4674483-1BB9-4094-AAB5-258E52A5BFDC}">
      <formula1>#REF!</formula1>
    </dataValidation>
  </dataValidations>
  <hyperlinks>
    <hyperlink ref="J11" r:id="rId1" xr:uid="{26593C12-21D3-43D7-AF2E-110DBCE0D82E}"/>
    <hyperlink ref="J32" r:id="rId2" xr:uid="{D7B709F5-D38D-4F7B-AF7C-B2F9420FBDA8}"/>
    <hyperlink ref="J33" r:id="rId3" xr:uid="{FE16709E-A965-448F-8128-1F7E1CDAE924}"/>
    <hyperlink ref="J30" r:id="rId4" display="http://www.nzta.govt.nz/network/tenders-contracts/prequalification/index.html" xr:uid="{6FFE06DB-9E10-4DB1-AF09-95428107CE13}"/>
    <hyperlink ref="J27" r:id="rId5" xr:uid="{821A9C1D-031E-4EDC-AB52-546290022712}"/>
    <hyperlink ref="J24" r:id="rId6" xr:uid="{2712E68D-A7F3-4FED-8339-001DAF6D28F5}"/>
    <hyperlink ref="J17" r:id="rId7" xr:uid="{B1BDB347-05DA-4C66-B183-8DA15D654BF4}"/>
    <hyperlink ref="J18" r:id="rId8" xr:uid="{7213DF13-F316-4945-AE14-CF174891C23A}"/>
    <hyperlink ref="J19" r:id="rId9" xr:uid="{F6D4F2F1-035F-4778-8E3E-9C58CA4331B7}"/>
    <hyperlink ref="J21" r:id="rId10" xr:uid="{5D18EE2C-FF6B-4F23-8F24-C5E8F473ADD7}"/>
    <hyperlink ref="J22" r:id="rId11" xr:uid="{601E2C78-E071-48BA-A137-D0DD3BCE3A08}"/>
    <hyperlink ref="J23" r:id="rId12" xr:uid="{BE7BA8D6-836D-40DD-883F-21D2DDA0E953}"/>
    <hyperlink ref="J20" r:id="rId13" xr:uid="{324025EB-3972-4BAA-90D8-77EBAE902FB5}"/>
    <hyperlink ref="J26" r:id="rId14" xr:uid="{7AC5337B-CE1B-4D4F-8DD8-60DBE307B7F2}"/>
    <hyperlink ref="J25" r:id="rId15" xr:uid="{733CCCFB-DEF3-4A04-A624-B35F16BC8275}"/>
    <hyperlink ref="J38" r:id="rId16" xr:uid="{3126221C-A922-449F-92C1-64AC7B49CEA4}"/>
    <hyperlink ref="J42" r:id="rId17" display="http://www.nzta.govt.nz/resources/research/reports/28/index.html" xr:uid="{D9112BE4-9632-4BDC-9847-DB529497AA7E}"/>
    <hyperlink ref="J44" r:id="rId18" display="http://www.nzta.govt.nz/resources/research/reports/83/index.html" xr:uid="{08BCC8C5-5112-4478-ACFE-552D1D3B831D}"/>
    <hyperlink ref="J46" r:id="rId19" display="http://www.nzta.govt.nz/resources/research/reports/121/index.html" xr:uid="{34775383-957F-4CFE-AFD5-3E6F9C4FB92D}"/>
    <hyperlink ref="J47" r:id="rId20" display="http://www.nzta.govt.nz/resources/research/reports/190/index.html" xr:uid="{A8DCBB3B-F424-48A5-8334-245CA29801B9}"/>
    <hyperlink ref="J49" r:id="rId21" xr:uid="{9FDA25B1-B013-4CDF-8885-FDA30650A6AA}"/>
    <hyperlink ref="J50" r:id="rId22" display="http://www.nzta.govt.nz/resources/research/reports/292/" xr:uid="{B6BFEEB7-0601-4B0E-89E1-0ABEBDB87847}"/>
    <hyperlink ref="J56" r:id="rId23" xr:uid="{9ACE2FFC-5480-42F7-8CC9-793F5CFF15A7}"/>
    <hyperlink ref="J55" r:id="rId24" xr:uid="{429FB9B0-AAC1-46DD-9DAF-F32D164C33CB}"/>
    <hyperlink ref="J57" r:id="rId25" xr:uid="{660E59AF-CEEC-410B-9B68-682350D351F1}"/>
    <hyperlink ref="J65" r:id="rId26" xr:uid="{DBBBC083-450E-456B-9A75-FA1C1EBA2004}"/>
    <hyperlink ref="J66" r:id="rId27" xr:uid="{5D8C4ED5-7202-4CD3-82E8-42A38C07A742}"/>
    <hyperlink ref="J67" r:id="rId28" xr:uid="{4EFEE553-E130-4C96-928C-C1FBCA92AA10}"/>
    <hyperlink ref="J62" r:id="rId29" xr:uid="{FB83C95D-DE17-4BA5-855E-A88DC4BFD835}"/>
    <hyperlink ref="J59" r:id="rId30" xr:uid="{BE05635B-4B39-4487-8B47-1B3B7095BBD3}"/>
    <hyperlink ref="J79" r:id="rId31" xr:uid="{E77CB663-E4A0-48F8-9921-10A50B27CAD2}"/>
    <hyperlink ref="J77" r:id="rId32" xr:uid="{ADDE1589-1042-4AFB-A7AD-42FDBCB0D5EA}"/>
    <hyperlink ref="J80" r:id="rId33" xr:uid="{ACED367D-C8B6-4312-9482-370F89D89FBE}"/>
    <hyperlink ref="J78" r:id="rId34" xr:uid="{15755B8C-B34C-4F59-8BF7-AE6B2C0FCEC0}"/>
    <hyperlink ref="J68" r:id="rId35" xr:uid="{E42E50AF-D6B8-40FC-86C7-EB2A5D1D5D21}"/>
    <hyperlink ref="J70" r:id="rId36" xr:uid="{7B697FA8-E6E5-409F-933A-68B80D4F8F52}"/>
    <hyperlink ref="J81" r:id="rId37" xr:uid="{51BD70B5-18B6-496F-8480-D70074F0B8F9}"/>
    <hyperlink ref="J83" r:id="rId38" display="http://www.nzta.govt.nz/resources/guide-use-of-alternative-materials-processes-in-road-construction/" xr:uid="{26E6C6AE-B95A-4442-A8B5-7314DF59D07F}"/>
    <hyperlink ref="J85" r:id="rId39" display="https://www.nzta.govt.nz/roads-and-rail/innovating-streets/resources/tactical-urbanism-handbook/" xr:uid="{C6DDF2DF-5CBB-4F0F-8F19-BB7EE210C679}"/>
    <hyperlink ref="E86" r:id="rId40" display="https://aus01.safelinks.protection.outlook.com/?url=https%3A%2F%2Fwww.mfe.govt.nz%2Fpublications%2Ftowns-and-cities%2Fnps-ud-2020-car-parking-fact-sheet&amp;data=02%7C01%7CIan.Cox%40nzta.govt.nz%7C87f5b9a48e9d47e53a3108d8385ac1bb%7C7245e48ca9ff4b2898ef05cfa8edb518%7C0%7C0%7C637321310057534152&amp;sdata=0BBZ3spWoErlUvZKoqMveNGZPin0fbKLm0rsHjPO8DM%3D&amp;reserved=0" xr:uid="{ED69FACF-31DA-4F65-933D-5D619707494B}"/>
    <hyperlink ref="J90" r:id="rId41" xr:uid="{94360D78-95D6-48FB-B62F-10319A2EA2AC}"/>
    <hyperlink ref="J91" r:id="rId42" xr:uid="{CCBBB6E7-0759-48DA-B6B4-D0B4099EFEBE}"/>
    <hyperlink ref="J92" r:id="rId43" xr:uid="{6409248B-4E21-4DBE-AE21-0CAEDA1219D7}"/>
    <hyperlink ref="J93" r:id="rId44" xr:uid="{92C57A49-26DB-4011-9179-EF1E50772903}"/>
    <hyperlink ref="J95" r:id="rId45" xr:uid="{E6113E3B-181D-4A2C-82C6-2DC4D73B18C3}"/>
    <hyperlink ref="J99" r:id="rId46" xr:uid="{49EA9DA4-E5CD-4614-A39F-CE9960CD1190}"/>
    <hyperlink ref="J100" r:id="rId47" xr:uid="{1A4C16F7-5791-48ED-ADBE-C07ED78F59DC}"/>
    <hyperlink ref="J101" r:id="rId48" xr:uid="{A521B9A7-4615-44DA-8A33-CAB7D8BD1B81}"/>
    <hyperlink ref="J108" r:id="rId49" xr:uid="{5245F4F6-17AB-42ED-9DEE-A51686F729B5}"/>
    <hyperlink ref="J60" r:id="rId50" xr:uid="{AF88556A-2D10-4EBE-A367-58F1506A637F}"/>
    <hyperlink ref="J88" r:id="rId51" display="https://www.nzta.govt.nz/walking-cycling-and-public-transport/cycling/cycling-network-guidance/" xr:uid="{DE1071A7-EAC0-4564-A73B-32FFBD57F1BD}"/>
    <hyperlink ref="J115" r:id="rId52" xr:uid="{4B2E0C62-FCE3-432A-916D-36F18685D8AC}"/>
    <hyperlink ref="J103" r:id="rId53" xr:uid="{37AA90C1-7E80-4C09-BF9D-F579CE21619F}"/>
    <hyperlink ref="J120" r:id="rId54" display="https://www.nzta.govt.nz/assets/Highways-Information-Portal/Technical-disciplines/Air-quality/Construction/Construction-air-quality-management-plans/Construction-Air-Quality-Management-Plan-Template-19Jun2015.docx" xr:uid="{87FB78BC-7E50-4FCC-85E8-E562B3FDAEBE}"/>
    <hyperlink ref="J144" r:id="rId55" xr:uid="{6E59223F-C54A-48D0-B9D8-C7858ABC427B}"/>
    <hyperlink ref="D140" r:id="rId56" display="https://www.nzta.govt.nz/walking-cycling-and-public-transport/cycling/cycling-standards-and-guidance/cycling-network-guidance/cycle-network-and-route-planning-guide/process/road-space-allocation-toolbox/" xr:uid="{38A5C124-8E49-4B78-978E-0005D66C3F5F}"/>
    <hyperlink ref="K156" r:id="rId57" xr:uid="{D08E0868-EE9C-47E3-92C0-7536C56AA816}"/>
    <hyperlink ref="K157" r:id="rId58" xr:uid="{2363F4CC-0EE0-407D-B5E1-123EC852E646}"/>
    <hyperlink ref="K152" r:id="rId59" xr:uid="{AF059D97-1F38-40B3-86AA-7EFA8178D612}"/>
    <hyperlink ref="K153" r:id="rId60" xr:uid="{2284F2E8-731C-436A-935F-779ACF2945BB}"/>
    <hyperlink ref="K155" r:id="rId61" xr:uid="{2AA6E202-8C0E-4639-A36E-70DC3D41B336}"/>
    <hyperlink ref="K161" r:id="rId62" xr:uid="{0D40774A-B934-486A-AE20-7795D7750D1A}"/>
    <hyperlink ref="K162" r:id="rId63" xr:uid="{1FF82291-02C7-466D-BF9A-4C5BAB412D1C}"/>
  </hyperlinks>
  <pageMargins left="0.7" right="0.7" top="0.75" bottom="0.75" header="0.3" footer="0.3"/>
  <drawing r:id="rId6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85404-14FF-4E00-A185-EC249E2AB4AC}">
  <sheetPr>
    <tabColor rgb="FFFFFF00"/>
  </sheetPr>
  <dimension ref="A1:GH195"/>
  <sheetViews>
    <sheetView zoomScale="70" zoomScaleNormal="70" workbookViewId="0">
      <pane ySplit="7" topLeftCell="A8" activePane="bottomLeft" state="frozen"/>
      <selection pane="bottomLeft" activeCell="H169" sqref="H169"/>
    </sheetView>
  </sheetViews>
  <sheetFormatPr defaultColWidth="8.7265625" defaultRowHeight="15" x14ac:dyDescent="0.3"/>
  <cols>
    <col min="1" max="1" width="14.453125" style="83" customWidth="1"/>
    <col min="2" max="2" width="23.453125" style="83" customWidth="1"/>
    <col min="3" max="3" width="19.453125" style="83" customWidth="1"/>
    <col min="4" max="4" width="50.7265625" style="83" customWidth="1"/>
    <col min="5" max="5" width="25.453125" style="83" customWidth="1"/>
    <col min="6" max="6" width="20.453125" style="83" customWidth="1"/>
    <col min="7" max="7" width="0" style="83" hidden="1" customWidth="1"/>
    <col min="8" max="8" width="13.26953125" style="83" customWidth="1"/>
    <col min="9" max="9" width="15.26953125" style="83" customWidth="1"/>
    <col min="10" max="10" width="24.81640625" style="102" customWidth="1"/>
    <col min="11" max="11" width="22.81640625" style="103" customWidth="1"/>
    <col min="12" max="12" width="0" style="83" hidden="1" customWidth="1"/>
    <col min="13" max="13" width="18" style="83" customWidth="1"/>
    <col min="14" max="16" width="0" style="83" hidden="1" customWidth="1"/>
    <col min="17" max="17" width="28.7265625" style="83" customWidth="1"/>
    <col min="18" max="19" width="8.7265625" style="84"/>
    <col min="20" max="20" width="57.1796875" style="84" customWidth="1"/>
    <col min="21" max="190" width="8.7265625" style="84"/>
    <col min="191" max="16384" width="8.7265625" style="83"/>
  </cols>
  <sheetData>
    <row r="1" spans="1:190" s="94" customFormat="1" ht="13" x14ac:dyDescent="0.35">
      <c r="A1" s="104" t="s">
        <v>13</v>
      </c>
      <c r="B1" s="105"/>
      <c r="C1" s="105"/>
      <c r="D1" s="107"/>
      <c r="E1" s="105"/>
      <c r="F1" s="510"/>
      <c r="G1" s="510"/>
      <c r="H1" s="510"/>
      <c r="I1" s="510"/>
      <c r="J1" s="106"/>
      <c r="K1" s="107"/>
      <c r="L1" s="108"/>
      <c r="M1" s="106"/>
      <c r="N1" s="107"/>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row>
    <row r="2" spans="1:190" s="547" customFormat="1" x14ac:dyDescent="0.3">
      <c r="A2" s="545"/>
      <c r="B2" s="545"/>
      <c r="C2" s="545"/>
      <c r="D2" s="545"/>
      <c r="E2" s="545"/>
      <c r="F2" s="545"/>
      <c r="G2" s="545"/>
      <c r="H2" s="545"/>
      <c r="I2" s="545"/>
      <c r="J2" s="110"/>
      <c r="K2" s="546"/>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544"/>
      <c r="AN2" s="544"/>
      <c r="AO2" s="544"/>
      <c r="AP2" s="544"/>
      <c r="AQ2" s="544"/>
      <c r="AR2" s="544"/>
      <c r="AS2" s="544"/>
      <c r="AT2" s="544"/>
      <c r="AU2" s="544"/>
      <c r="AV2" s="544"/>
      <c r="AW2" s="544"/>
      <c r="AX2" s="544"/>
      <c r="AY2" s="544"/>
      <c r="AZ2" s="544"/>
      <c r="BA2" s="544"/>
      <c r="BB2" s="544"/>
      <c r="BC2" s="544"/>
      <c r="BD2" s="544"/>
      <c r="BE2" s="544"/>
      <c r="BF2" s="544"/>
      <c r="BG2" s="544"/>
      <c r="BH2" s="544"/>
      <c r="BI2" s="544"/>
      <c r="BJ2" s="544"/>
      <c r="BK2" s="544"/>
      <c r="BL2" s="544"/>
      <c r="BM2" s="544"/>
      <c r="BN2" s="544"/>
      <c r="BO2" s="544"/>
      <c r="BP2" s="544"/>
      <c r="BQ2" s="544"/>
      <c r="BR2" s="544"/>
      <c r="BS2" s="544"/>
      <c r="BT2" s="544"/>
      <c r="BU2" s="544"/>
      <c r="BV2" s="544"/>
      <c r="BW2" s="544"/>
      <c r="BX2" s="544"/>
      <c r="BY2" s="544"/>
      <c r="BZ2" s="544"/>
      <c r="CA2" s="544"/>
      <c r="CB2" s="544"/>
      <c r="CC2" s="544"/>
      <c r="CD2" s="544"/>
      <c r="CE2" s="544"/>
      <c r="CF2" s="544"/>
      <c r="CG2" s="544"/>
      <c r="CH2" s="544"/>
      <c r="CI2" s="544"/>
      <c r="CJ2" s="544"/>
      <c r="CK2" s="544"/>
      <c r="CL2" s="544"/>
      <c r="CM2" s="544"/>
      <c r="CN2" s="544"/>
      <c r="CO2" s="544"/>
      <c r="CP2" s="544"/>
      <c r="CQ2" s="544"/>
      <c r="CR2" s="544"/>
      <c r="CS2" s="544"/>
      <c r="CT2" s="544"/>
      <c r="CU2" s="544"/>
      <c r="CV2" s="544"/>
      <c r="CW2" s="544"/>
      <c r="CX2" s="544"/>
      <c r="CY2" s="544"/>
      <c r="CZ2" s="544"/>
      <c r="DA2" s="544"/>
      <c r="DB2" s="544"/>
      <c r="DC2" s="544"/>
      <c r="DD2" s="544"/>
      <c r="DE2" s="544"/>
      <c r="DF2" s="544"/>
      <c r="DG2" s="544"/>
      <c r="DH2" s="544"/>
      <c r="DI2" s="544"/>
      <c r="DJ2" s="544"/>
      <c r="DK2" s="544"/>
      <c r="DL2" s="544"/>
      <c r="DM2" s="544"/>
      <c r="DN2" s="544"/>
      <c r="DO2" s="544"/>
      <c r="DP2" s="544"/>
      <c r="DQ2" s="544"/>
      <c r="DR2" s="544"/>
      <c r="DS2" s="544"/>
      <c r="DT2" s="544"/>
      <c r="DU2" s="544"/>
      <c r="DV2" s="544"/>
      <c r="DW2" s="544"/>
      <c r="DX2" s="544"/>
      <c r="DY2" s="544"/>
      <c r="DZ2" s="544"/>
      <c r="EA2" s="544"/>
      <c r="EB2" s="544"/>
      <c r="EC2" s="544"/>
      <c r="ED2" s="544"/>
      <c r="EE2" s="544"/>
      <c r="EF2" s="544"/>
      <c r="EG2" s="544"/>
      <c r="EH2" s="544"/>
      <c r="EI2" s="544"/>
      <c r="EJ2" s="544"/>
      <c r="EK2" s="544"/>
      <c r="EL2" s="544"/>
      <c r="EM2" s="544"/>
      <c r="EN2" s="544"/>
      <c r="EO2" s="544"/>
      <c r="EP2" s="544"/>
      <c r="EQ2" s="544"/>
      <c r="ER2" s="544"/>
      <c r="ES2" s="544"/>
      <c r="ET2" s="544"/>
      <c r="EU2" s="544"/>
      <c r="EV2" s="544"/>
      <c r="EW2" s="544"/>
      <c r="EX2" s="544"/>
      <c r="EY2" s="544"/>
      <c r="EZ2" s="544"/>
      <c r="FA2" s="544"/>
      <c r="FB2" s="544"/>
      <c r="FC2" s="544"/>
      <c r="FD2" s="544"/>
      <c r="FE2" s="544"/>
      <c r="FF2" s="544"/>
      <c r="FG2" s="544"/>
      <c r="FH2" s="544"/>
      <c r="FI2" s="544"/>
      <c r="FJ2" s="544"/>
      <c r="FK2" s="544"/>
      <c r="FL2" s="544"/>
      <c r="FM2" s="544"/>
      <c r="FN2" s="544"/>
      <c r="FO2" s="544"/>
      <c r="FP2" s="544"/>
      <c r="FQ2" s="544"/>
      <c r="FR2" s="544"/>
      <c r="FS2" s="544"/>
      <c r="FT2" s="544"/>
      <c r="FU2" s="544"/>
      <c r="FV2" s="544"/>
      <c r="FW2" s="544"/>
      <c r="FX2" s="544"/>
      <c r="FY2" s="544"/>
      <c r="FZ2" s="544"/>
      <c r="GA2" s="544"/>
      <c r="GB2" s="544"/>
      <c r="GC2" s="544"/>
      <c r="GD2" s="544"/>
      <c r="GE2" s="544"/>
      <c r="GF2" s="544"/>
      <c r="GG2" s="544"/>
      <c r="GH2" s="544"/>
    </row>
    <row r="3" spans="1:190" s="547" customFormat="1" x14ac:dyDescent="0.3">
      <c r="A3" s="734" t="s">
        <v>2838</v>
      </c>
      <c r="B3" s="735"/>
      <c r="C3" s="735"/>
      <c r="D3" s="735"/>
      <c r="E3" s="544"/>
      <c r="F3" s="544"/>
      <c r="G3" s="544"/>
      <c r="H3" s="544"/>
      <c r="I3" s="544"/>
      <c r="J3" s="110"/>
      <c r="K3" s="546"/>
      <c r="L3" s="544"/>
      <c r="M3" s="544"/>
      <c r="N3" s="544"/>
      <c r="O3" s="544"/>
      <c r="P3" s="544"/>
      <c r="Q3" s="544"/>
      <c r="R3" s="544"/>
      <c r="S3" s="544"/>
      <c r="T3" s="544"/>
      <c r="U3" s="544"/>
      <c r="V3" s="544"/>
      <c r="W3" s="544"/>
      <c r="X3" s="544"/>
      <c r="Y3" s="544"/>
      <c r="Z3" s="544"/>
      <c r="AA3" s="544"/>
      <c r="AB3" s="544"/>
      <c r="AC3" s="544"/>
      <c r="AD3" s="544"/>
      <c r="AE3" s="544"/>
      <c r="AF3" s="544"/>
      <c r="AG3" s="544"/>
      <c r="AH3" s="544"/>
      <c r="AI3" s="544"/>
      <c r="AJ3" s="544"/>
      <c r="AK3" s="544"/>
      <c r="AL3" s="544"/>
      <c r="AM3" s="544"/>
      <c r="AN3" s="544"/>
      <c r="AO3" s="544"/>
      <c r="AP3" s="544"/>
      <c r="AQ3" s="544"/>
      <c r="AR3" s="544"/>
      <c r="AS3" s="544"/>
      <c r="AT3" s="544"/>
      <c r="AU3" s="544"/>
      <c r="AV3" s="544"/>
      <c r="AW3" s="544"/>
      <c r="AX3" s="544"/>
      <c r="AY3" s="544"/>
      <c r="AZ3" s="544"/>
      <c r="BA3" s="544"/>
      <c r="BB3" s="544"/>
      <c r="BC3" s="544"/>
      <c r="BD3" s="544"/>
      <c r="BE3" s="544"/>
      <c r="BF3" s="544"/>
      <c r="BG3" s="544"/>
      <c r="BH3" s="544"/>
      <c r="BI3" s="544"/>
      <c r="BJ3" s="544"/>
      <c r="BK3" s="544"/>
      <c r="BL3" s="544"/>
      <c r="BM3" s="544"/>
      <c r="BN3" s="544"/>
      <c r="BO3" s="544"/>
      <c r="BP3" s="544"/>
      <c r="BQ3" s="544"/>
      <c r="BR3" s="544"/>
      <c r="BS3" s="544"/>
      <c r="BT3" s="544"/>
      <c r="BU3" s="544"/>
      <c r="BV3" s="544"/>
      <c r="BW3" s="544"/>
      <c r="BX3" s="544"/>
      <c r="BY3" s="544"/>
      <c r="BZ3" s="544"/>
      <c r="CA3" s="544"/>
      <c r="CB3" s="544"/>
      <c r="CC3" s="544"/>
      <c r="CD3" s="544"/>
      <c r="CE3" s="544"/>
      <c r="CF3" s="544"/>
      <c r="CG3" s="544"/>
      <c r="CH3" s="544"/>
      <c r="CI3" s="544"/>
      <c r="CJ3" s="544"/>
      <c r="CK3" s="544"/>
      <c r="CL3" s="544"/>
      <c r="CM3" s="544"/>
      <c r="CN3" s="544"/>
      <c r="CO3" s="544"/>
      <c r="CP3" s="544"/>
      <c r="CQ3" s="544"/>
      <c r="CR3" s="544"/>
      <c r="CS3" s="544"/>
      <c r="CT3" s="544"/>
      <c r="CU3" s="544"/>
      <c r="CV3" s="544"/>
      <c r="CW3" s="544"/>
      <c r="CX3" s="544"/>
      <c r="CY3" s="544"/>
      <c r="CZ3" s="544"/>
      <c r="DA3" s="544"/>
      <c r="DB3" s="544"/>
      <c r="DC3" s="544"/>
      <c r="DD3" s="544"/>
      <c r="DE3" s="544"/>
      <c r="DF3" s="544"/>
      <c r="DG3" s="544"/>
      <c r="DH3" s="544"/>
      <c r="DI3" s="544"/>
      <c r="DJ3" s="544"/>
      <c r="DK3" s="544"/>
      <c r="DL3" s="544"/>
      <c r="DM3" s="544"/>
      <c r="DN3" s="544"/>
      <c r="DO3" s="544"/>
      <c r="DP3" s="544"/>
      <c r="DQ3" s="544"/>
      <c r="DR3" s="544"/>
      <c r="DS3" s="544"/>
      <c r="DT3" s="544"/>
      <c r="DU3" s="544"/>
      <c r="DV3" s="544"/>
      <c r="DW3" s="544"/>
      <c r="DX3" s="544"/>
      <c r="DY3" s="544"/>
      <c r="DZ3" s="544"/>
      <c r="EA3" s="544"/>
      <c r="EB3" s="544"/>
      <c r="EC3" s="544"/>
      <c r="ED3" s="544"/>
      <c r="EE3" s="544"/>
      <c r="EF3" s="544"/>
      <c r="EG3" s="544"/>
      <c r="EH3" s="544"/>
      <c r="EI3" s="544"/>
      <c r="EJ3" s="544"/>
      <c r="EK3" s="544"/>
      <c r="EL3" s="544"/>
      <c r="EM3" s="544"/>
      <c r="EN3" s="544"/>
      <c r="EO3" s="544"/>
      <c r="EP3" s="544"/>
      <c r="EQ3" s="544"/>
      <c r="ER3" s="544"/>
      <c r="ES3" s="544"/>
      <c r="ET3" s="544"/>
      <c r="EU3" s="544"/>
      <c r="EV3" s="544"/>
      <c r="EW3" s="544"/>
      <c r="EX3" s="544"/>
      <c r="EY3" s="544"/>
      <c r="EZ3" s="544"/>
      <c r="FA3" s="544"/>
      <c r="FB3" s="544"/>
      <c r="FC3" s="544"/>
      <c r="FD3" s="544"/>
      <c r="FE3" s="544"/>
      <c r="FF3" s="544"/>
      <c r="FG3" s="544"/>
      <c r="FH3" s="544"/>
      <c r="FI3" s="544"/>
      <c r="FJ3" s="544"/>
      <c r="FK3" s="544"/>
      <c r="FL3" s="544"/>
      <c r="FM3" s="544"/>
      <c r="FN3" s="544"/>
      <c r="FO3" s="544"/>
      <c r="FP3" s="544"/>
      <c r="FQ3" s="544"/>
      <c r="FR3" s="544"/>
      <c r="FS3" s="544"/>
      <c r="FT3" s="544"/>
      <c r="FU3" s="544"/>
      <c r="FV3" s="544"/>
      <c r="FW3" s="544"/>
      <c r="FX3" s="544"/>
      <c r="FY3" s="544"/>
      <c r="FZ3" s="544"/>
      <c r="GA3" s="544"/>
      <c r="GB3" s="544"/>
      <c r="GC3" s="544"/>
      <c r="GD3" s="544"/>
      <c r="GE3" s="544"/>
      <c r="GF3" s="544"/>
      <c r="GG3" s="544"/>
      <c r="GH3" s="544"/>
    </row>
    <row r="4" spans="1:190" s="547" customFormat="1" ht="15.5" x14ac:dyDescent="0.35">
      <c r="A4" s="543" t="s">
        <v>2839</v>
      </c>
      <c r="B4" s="544"/>
      <c r="C4" s="544"/>
      <c r="D4" s="544"/>
      <c r="E4" s="544"/>
      <c r="F4" s="544"/>
      <c r="G4" s="544"/>
      <c r="H4" s="544"/>
      <c r="I4" s="544"/>
      <c r="J4" s="110"/>
      <c r="K4" s="546"/>
      <c r="L4" s="544"/>
      <c r="M4" s="544"/>
      <c r="N4" s="544"/>
      <c r="O4" s="544"/>
      <c r="P4" s="544"/>
      <c r="Q4" s="544"/>
      <c r="R4" s="544"/>
      <c r="S4" s="544"/>
      <c r="T4" s="544"/>
      <c r="U4" s="544"/>
      <c r="V4" s="544"/>
      <c r="W4" s="544"/>
      <c r="X4" s="544"/>
      <c r="Y4" s="544"/>
      <c r="Z4" s="544"/>
      <c r="AA4" s="544"/>
      <c r="AB4" s="544"/>
      <c r="AC4" s="544"/>
      <c r="AD4" s="544"/>
      <c r="AE4" s="544"/>
      <c r="AF4" s="544"/>
      <c r="AG4" s="544"/>
      <c r="AH4" s="544"/>
      <c r="AI4" s="544"/>
      <c r="AJ4" s="544"/>
      <c r="AK4" s="544"/>
      <c r="AL4" s="544"/>
      <c r="AM4" s="544"/>
      <c r="AN4" s="544"/>
      <c r="AO4" s="544"/>
      <c r="AP4" s="544"/>
      <c r="AQ4" s="544"/>
      <c r="AR4" s="544"/>
      <c r="AS4" s="544"/>
      <c r="AT4" s="544"/>
      <c r="AU4" s="544"/>
      <c r="AV4" s="544"/>
      <c r="AW4" s="544"/>
      <c r="AX4" s="544"/>
      <c r="AY4" s="544"/>
      <c r="AZ4" s="544"/>
      <c r="BA4" s="544"/>
      <c r="BB4" s="544"/>
      <c r="BC4" s="544"/>
      <c r="BD4" s="544"/>
      <c r="BE4" s="544"/>
      <c r="BF4" s="544"/>
      <c r="BG4" s="544"/>
      <c r="BH4" s="544"/>
      <c r="BI4" s="544"/>
      <c r="BJ4" s="544"/>
      <c r="BK4" s="544"/>
      <c r="BL4" s="544"/>
      <c r="BM4" s="544"/>
      <c r="BN4" s="544"/>
      <c r="BO4" s="544"/>
      <c r="BP4" s="544"/>
      <c r="BQ4" s="544"/>
      <c r="BR4" s="544"/>
      <c r="BS4" s="544"/>
      <c r="BT4" s="544"/>
      <c r="BU4" s="544"/>
      <c r="BV4" s="544"/>
      <c r="BW4" s="544"/>
      <c r="BX4" s="544"/>
      <c r="BY4" s="544"/>
      <c r="BZ4" s="544"/>
      <c r="CA4" s="544"/>
      <c r="CB4" s="544"/>
      <c r="CC4" s="544"/>
      <c r="CD4" s="544"/>
      <c r="CE4" s="544"/>
      <c r="CF4" s="544"/>
      <c r="CG4" s="544"/>
      <c r="CH4" s="544"/>
      <c r="CI4" s="544"/>
      <c r="CJ4" s="544"/>
      <c r="CK4" s="544"/>
      <c r="CL4" s="544"/>
      <c r="CM4" s="544"/>
      <c r="CN4" s="544"/>
      <c r="CO4" s="544"/>
      <c r="CP4" s="544"/>
      <c r="CQ4" s="544"/>
      <c r="CR4" s="544"/>
      <c r="CS4" s="544"/>
      <c r="CT4" s="544"/>
      <c r="CU4" s="544"/>
      <c r="CV4" s="544"/>
      <c r="CW4" s="544"/>
      <c r="CX4" s="544"/>
      <c r="CY4" s="544"/>
      <c r="CZ4" s="544"/>
      <c r="DA4" s="544"/>
      <c r="DB4" s="544"/>
      <c r="DC4" s="544"/>
      <c r="DD4" s="544"/>
      <c r="DE4" s="544"/>
      <c r="DF4" s="544"/>
      <c r="DG4" s="544"/>
      <c r="DH4" s="544"/>
      <c r="DI4" s="544"/>
      <c r="DJ4" s="544"/>
      <c r="DK4" s="544"/>
      <c r="DL4" s="544"/>
      <c r="DM4" s="544"/>
      <c r="DN4" s="544"/>
      <c r="DO4" s="544"/>
      <c r="DP4" s="544"/>
      <c r="DQ4" s="544"/>
      <c r="DR4" s="544"/>
      <c r="DS4" s="544"/>
      <c r="DT4" s="544"/>
      <c r="DU4" s="544"/>
      <c r="DV4" s="544"/>
      <c r="DW4" s="544"/>
      <c r="DX4" s="544"/>
      <c r="DY4" s="544"/>
      <c r="DZ4" s="544"/>
      <c r="EA4" s="544"/>
      <c r="EB4" s="544"/>
      <c r="EC4" s="544"/>
      <c r="ED4" s="544"/>
      <c r="EE4" s="544"/>
      <c r="EF4" s="544"/>
      <c r="EG4" s="544"/>
      <c r="EH4" s="544"/>
      <c r="EI4" s="544"/>
      <c r="EJ4" s="544"/>
      <c r="EK4" s="544"/>
      <c r="EL4" s="544"/>
      <c r="EM4" s="544"/>
      <c r="EN4" s="544"/>
      <c r="EO4" s="544"/>
      <c r="EP4" s="544"/>
      <c r="EQ4" s="544"/>
      <c r="ER4" s="544"/>
      <c r="ES4" s="544"/>
      <c r="ET4" s="544"/>
      <c r="EU4" s="544"/>
      <c r="EV4" s="544"/>
      <c r="EW4" s="544"/>
      <c r="EX4" s="544"/>
      <c r="EY4" s="544"/>
      <c r="EZ4" s="544"/>
      <c r="FA4" s="544"/>
      <c r="FB4" s="544"/>
      <c r="FC4" s="544"/>
      <c r="FD4" s="544"/>
      <c r="FE4" s="544"/>
      <c r="FF4" s="544"/>
      <c r="FG4" s="544"/>
      <c r="FH4" s="544"/>
      <c r="FI4" s="544"/>
      <c r="FJ4" s="544"/>
      <c r="FK4" s="544"/>
      <c r="FL4" s="544"/>
      <c r="FM4" s="544"/>
      <c r="FN4" s="544"/>
      <c r="FO4" s="544"/>
      <c r="FP4" s="544"/>
      <c r="FQ4" s="544"/>
      <c r="FR4" s="544"/>
      <c r="FS4" s="544"/>
      <c r="FT4" s="544"/>
      <c r="FU4" s="544"/>
      <c r="FV4" s="544"/>
      <c r="FW4" s="544"/>
      <c r="FX4" s="544"/>
      <c r="FY4" s="544"/>
      <c r="FZ4" s="544"/>
      <c r="GA4" s="544"/>
      <c r="GB4" s="544"/>
      <c r="GC4" s="544"/>
      <c r="GD4" s="544"/>
      <c r="GE4" s="544"/>
      <c r="GF4" s="544"/>
      <c r="GG4" s="544"/>
      <c r="GH4" s="544"/>
    </row>
    <row r="5" spans="1:190" s="547" customFormat="1" x14ac:dyDescent="0.3">
      <c r="A5" s="548"/>
      <c r="B5" s="545"/>
      <c r="C5" s="545"/>
      <c r="D5" s="545"/>
      <c r="E5" s="545"/>
      <c r="F5" s="545"/>
      <c r="G5" s="545"/>
      <c r="H5" s="545"/>
      <c r="I5" s="545"/>
      <c r="J5" s="110"/>
      <c r="K5" s="546"/>
      <c r="L5" s="544"/>
      <c r="M5" s="544"/>
      <c r="N5" s="544"/>
      <c r="O5" s="544"/>
      <c r="P5" s="544"/>
      <c r="Q5" s="544"/>
      <c r="R5" s="544"/>
      <c r="S5" s="544"/>
      <c r="T5" s="544"/>
      <c r="U5" s="544"/>
      <c r="V5" s="544"/>
      <c r="W5" s="544"/>
      <c r="X5" s="544"/>
      <c r="Y5" s="544"/>
      <c r="Z5" s="544"/>
      <c r="AA5" s="544"/>
      <c r="AB5" s="544"/>
      <c r="AC5" s="544"/>
      <c r="AD5" s="544"/>
      <c r="AE5" s="544"/>
      <c r="AF5" s="544"/>
      <c r="AG5" s="544"/>
      <c r="AH5" s="544"/>
      <c r="AI5" s="544"/>
      <c r="AJ5" s="544"/>
      <c r="AK5" s="544"/>
      <c r="AL5" s="544"/>
      <c r="AM5" s="544"/>
      <c r="AN5" s="544"/>
      <c r="AO5" s="544"/>
      <c r="AP5" s="544"/>
      <c r="AQ5" s="544"/>
      <c r="AR5" s="544"/>
      <c r="AS5" s="544"/>
      <c r="AT5" s="544"/>
      <c r="AU5" s="544"/>
      <c r="AV5" s="544"/>
      <c r="AW5" s="544"/>
      <c r="AX5" s="544"/>
      <c r="AY5" s="544"/>
      <c r="AZ5" s="544"/>
      <c r="BA5" s="544"/>
      <c r="BB5" s="544"/>
      <c r="BC5" s="544"/>
      <c r="BD5" s="544"/>
      <c r="BE5" s="544"/>
      <c r="BF5" s="544"/>
      <c r="BG5" s="544"/>
      <c r="BH5" s="544"/>
      <c r="BI5" s="544"/>
      <c r="BJ5" s="544"/>
      <c r="BK5" s="544"/>
      <c r="BL5" s="544"/>
      <c r="BM5" s="544"/>
      <c r="BN5" s="544"/>
      <c r="BO5" s="544"/>
      <c r="BP5" s="544"/>
      <c r="BQ5" s="544"/>
      <c r="BR5" s="544"/>
      <c r="BS5" s="544"/>
      <c r="BT5" s="544"/>
      <c r="BU5" s="544"/>
      <c r="BV5" s="544"/>
      <c r="BW5" s="544"/>
      <c r="BX5" s="544"/>
      <c r="BY5" s="544"/>
      <c r="BZ5" s="544"/>
      <c r="CA5" s="544"/>
      <c r="CB5" s="544"/>
      <c r="CC5" s="544"/>
      <c r="CD5" s="544"/>
      <c r="CE5" s="544"/>
      <c r="CF5" s="544"/>
      <c r="CG5" s="544"/>
      <c r="CH5" s="544"/>
      <c r="CI5" s="544"/>
      <c r="CJ5" s="544"/>
      <c r="CK5" s="544"/>
      <c r="CL5" s="544"/>
      <c r="CM5" s="544"/>
      <c r="CN5" s="544"/>
      <c r="CO5" s="544"/>
      <c r="CP5" s="544"/>
      <c r="CQ5" s="544"/>
      <c r="CR5" s="544"/>
      <c r="CS5" s="544"/>
      <c r="CT5" s="544"/>
      <c r="CU5" s="544"/>
      <c r="CV5" s="544"/>
      <c r="CW5" s="544"/>
      <c r="CX5" s="544"/>
      <c r="CY5" s="544"/>
      <c r="CZ5" s="544"/>
      <c r="DA5" s="544"/>
      <c r="DB5" s="544"/>
      <c r="DC5" s="544"/>
      <c r="DD5" s="544"/>
      <c r="DE5" s="544"/>
      <c r="DF5" s="544"/>
      <c r="DG5" s="544"/>
      <c r="DH5" s="544"/>
      <c r="DI5" s="544"/>
      <c r="DJ5" s="544"/>
      <c r="DK5" s="544"/>
      <c r="DL5" s="544"/>
      <c r="DM5" s="544"/>
      <c r="DN5" s="544"/>
      <c r="DO5" s="544"/>
      <c r="DP5" s="544"/>
      <c r="DQ5" s="544"/>
      <c r="DR5" s="544"/>
      <c r="DS5" s="544"/>
      <c r="DT5" s="544"/>
      <c r="DU5" s="544"/>
      <c r="DV5" s="544"/>
      <c r="DW5" s="544"/>
      <c r="DX5" s="544"/>
      <c r="DY5" s="544"/>
      <c r="DZ5" s="544"/>
      <c r="EA5" s="544"/>
      <c r="EB5" s="544"/>
      <c r="EC5" s="544"/>
      <c r="ED5" s="544"/>
      <c r="EE5" s="544"/>
      <c r="EF5" s="544"/>
      <c r="EG5" s="544"/>
      <c r="EH5" s="544"/>
      <c r="EI5" s="544"/>
      <c r="EJ5" s="544"/>
      <c r="EK5" s="544"/>
      <c r="EL5" s="544"/>
      <c r="EM5" s="544"/>
      <c r="EN5" s="544"/>
      <c r="EO5" s="544"/>
      <c r="EP5" s="544"/>
      <c r="EQ5" s="544"/>
      <c r="ER5" s="544"/>
      <c r="ES5" s="544"/>
      <c r="ET5" s="544"/>
      <c r="EU5" s="544"/>
      <c r="EV5" s="544"/>
      <c r="EW5" s="544"/>
      <c r="EX5" s="544"/>
      <c r="EY5" s="544"/>
      <c r="EZ5" s="544"/>
      <c r="FA5" s="544"/>
      <c r="FB5" s="544"/>
      <c r="FC5" s="544"/>
      <c r="FD5" s="544"/>
      <c r="FE5" s="544"/>
      <c r="FF5" s="544"/>
      <c r="FG5" s="544"/>
      <c r="FH5" s="544"/>
      <c r="FI5" s="544"/>
      <c r="FJ5" s="544"/>
      <c r="FK5" s="544"/>
      <c r="FL5" s="544"/>
      <c r="FM5" s="544"/>
      <c r="FN5" s="544"/>
      <c r="FO5" s="544"/>
      <c r="FP5" s="544"/>
      <c r="FQ5" s="544"/>
      <c r="FR5" s="544"/>
      <c r="FS5" s="544"/>
      <c r="FT5" s="544"/>
      <c r="FU5" s="544"/>
      <c r="FV5" s="544"/>
      <c r="FW5" s="544"/>
      <c r="FX5" s="544"/>
      <c r="FY5" s="544"/>
      <c r="FZ5" s="544"/>
      <c r="GA5" s="544"/>
      <c r="GB5" s="544"/>
      <c r="GC5" s="544"/>
      <c r="GD5" s="544"/>
      <c r="GE5" s="544"/>
      <c r="GF5" s="544"/>
      <c r="GG5" s="544"/>
      <c r="GH5" s="544"/>
    </row>
    <row r="6" spans="1:190" x14ac:dyDescent="0.3">
      <c r="A6" s="220"/>
      <c r="B6" s="220"/>
      <c r="C6" s="220"/>
      <c r="D6" s="220"/>
      <c r="E6" s="220"/>
      <c r="F6" s="220"/>
      <c r="G6" s="220"/>
      <c r="H6" s="220"/>
      <c r="I6" s="220"/>
      <c r="J6" s="110"/>
      <c r="K6" s="452"/>
      <c r="L6" s="220"/>
      <c r="M6" s="220"/>
      <c r="N6" s="220"/>
      <c r="O6" s="220"/>
      <c r="P6" s="220"/>
      <c r="Q6" s="220"/>
      <c r="R6" s="101"/>
    </row>
    <row r="7" spans="1:190" s="95" customFormat="1" ht="64.5" customHeight="1" x14ac:dyDescent="0.35">
      <c r="A7" s="1" t="s">
        <v>16</v>
      </c>
      <c r="B7" s="1" t="s">
        <v>17</v>
      </c>
      <c r="C7" s="1" t="s">
        <v>22</v>
      </c>
      <c r="D7" s="1" t="s">
        <v>23</v>
      </c>
      <c r="E7" s="1" t="s">
        <v>24</v>
      </c>
      <c r="F7" s="1" t="s">
        <v>25</v>
      </c>
      <c r="G7" s="1" t="s">
        <v>26</v>
      </c>
      <c r="H7" s="1" t="s">
        <v>27</v>
      </c>
      <c r="I7" s="116" t="s">
        <v>28</v>
      </c>
      <c r="J7" s="33" t="s">
        <v>29</v>
      </c>
      <c r="K7" s="33" t="s">
        <v>30</v>
      </c>
      <c r="L7" s="33" t="s">
        <v>31</v>
      </c>
      <c r="M7" s="33" t="s">
        <v>32</v>
      </c>
      <c r="N7" s="33" t="s">
        <v>1461</v>
      </c>
      <c r="O7" s="33" t="s">
        <v>33</v>
      </c>
      <c r="P7" s="33" t="s">
        <v>34</v>
      </c>
      <c r="Q7" s="33" t="s">
        <v>35</v>
      </c>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row>
    <row r="8" spans="1:190" s="24" customFormat="1" ht="64.5" customHeight="1" x14ac:dyDescent="0.35">
      <c r="A8" s="10" t="s">
        <v>85</v>
      </c>
      <c r="B8" s="2" t="s">
        <v>39</v>
      </c>
      <c r="C8" s="2" t="s">
        <v>1462</v>
      </c>
      <c r="D8" s="59" t="s">
        <v>1463</v>
      </c>
      <c r="E8" s="59"/>
      <c r="F8" s="13" t="s">
        <v>45</v>
      </c>
      <c r="G8" s="13" t="s">
        <v>45</v>
      </c>
      <c r="H8" s="13">
        <v>1</v>
      </c>
      <c r="I8" s="574">
        <v>42064</v>
      </c>
      <c r="J8" s="120" t="s">
        <v>1464</v>
      </c>
      <c r="K8" s="13" t="s">
        <v>48</v>
      </c>
      <c r="L8" s="2" t="s">
        <v>1465</v>
      </c>
      <c r="M8" s="39" t="s">
        <v>1466</v>
      </c>
      <c r="N8" s="2" t="s">
        <v>62</v>
      </c>
      <c r="O8" s="3" t="s">
        <v>763</v>
      </c>
      <c r="P8" s="13"/>
      <c r="Q8" s="2" t="s">
        <v>1467</v>
      </c>
      <c r="R8" s="121"/>
      <c r="S8" s="224"/>
      <c r="T8" s="224"/>
      <c r="U8" s="224"/>
      <c r="V8" s="224"/>
      <c r="W8" s="224"/>
      <c r="X8" s="224"/>
      <c r="Y8" s="224"/>
      <c r="Z8" s="224"/>
      <c r="AA8" s="224"/>
      <c r="AB8" s="224"/>
      <c r="AC8" s="224"/>
      <c r="AD8" s="224"/>
      <c r="AE8" s="224"/>
      <c r="AF8" s="224"/>
      <c r="AG8" s="224"/>
      <c r="AH8" s="224"/>
      <c r="AI8" s="224"/>
      <c r="AJ8" s="224"/>
      <c r="AK8" s="224"/>
      <c r="AL8" s="224"/>
      <c r="AM8" s="224"/>
      <c r="AN8" s="224"/>
      <c r="AO8" s="224"/>
      <c r="AP8" s="224"/>
      <c r="AQ8" s="224"/>
      <c r="AR8" s="224"/>
      <c r="AS8" s="224"/>
      <c r="AT8" s="224"/>
      <c r="AU8" s="224"/>
      <c r="AV8" s="224"/>
      <c r="AW8" s="224"/>
      <c r="AX8" s="224"/>
      <c r="AY8" s="224"/>
      <c r="AZ8" s="224"/>
      <c r="BA8" s="224"/>
      <c r="BB8" s="224"/>
      <c r="BC8" s="224"/>
      <c r="BD8" s="224"/>
      <c r="BE8" s="224"/>
      <c r="BF8" s="224"/>
      <c r="BG8" s="224"/>
      <c r="BH8" s="224"/>
      <c r="BI8" s="224"/>
      <c r="BJ8" s="224"/>
      <c r="BK8" s="224"/>
      <c r="BL8" s="224"/>
      <c r="BM8" s="224"/>
      <c r="BN8" s="224"/>
    </row>
    <row r="9" spans="1:190" s="96" customFormat="1" ht="64.5" customHeight="1" x14ac:dyDescent="0.35">
      <c r="A9" s="3" t="s">
        <v>206</v>
      </c>
      <c r="B9" s="123" t="s">
        <v>39</v>
      </c>
      <c r="C9" s="123" t="s">
        <v>1468</v>
      </c>
      <c r="D9" s="123" t="s">
        <v>1469</v>
      </c>
      <c r="E9" s="123"/>
      <c r="F9" s="124" t="s">
        <v>1470</v>
      </c>
      <c r="G9" s="124" t="s">
        <v>45</v>
      </c>
      <c r="H9" s="124" t="s">
        <v>45</v>
      </c>
      <c r="I9" s="575">
        <v>41671</v>
      </c>
      <c r="J9" s="126" t="s">
        <v>1471</v>
      </c>
      <c r="K9" s="124" t="s">
        <v>48</v>
      </c>
      <c r="L9" s="123" t="s">
        <v>1472</v>
      </c>
      <c r="M9" s="123" t="s">
        <v>1473</v>
      </c>
      <c r="N9" s="123" t="s">
        <v>442</v>
      </c>
      <c r="O9" s="122" t="s">
        <v>763</v>
      </c>
      <c r="P9" s="127"/>
      <c r="Q9" s="123" t="s">
        <v>1474</v>
      </c>
      <c r="R9" s="128"/>
    </row>
    <row r="10" spans="1:190" s="24" customFormat="1" ht="64.5" customHeight="1" x14ac:dyDescent="0.35">
      <c r="A10" s="10" t="s">
        <v>85</v>
      </c>
      <c r="B10" s="2" t="s">
        <v>39</v>
      </c>
      <c r="C10" s="2" t="s">
        <v>1475</v>
      </c>
      <c r="D10" s="59" t="s">
        <v>1476</v>
      </c>
      <c r="E10" s="59"/>
      <c r="F10" s="129" t="s">
        <v>45</v>
      </c>
      <c r="G10" s="130" t="s">
        <v>45</v>
      </c>
      <c r="H10" s="130" t="s">
        <v>45</v>
      </c>
      <c r="I10" s="576">
        <v>42186</v>
      </c>
      <c r="J10" s="120" t="s">
        <v>1477</v>
      </c>
      <c r="K10" s="13" t="s">
        <v>48</v>
      </c>
      <c r="L10" s="2" t="s">
        <v>1465</v>
      </c>
      <c r="M10" s="39" t="s">
        <v>1466</v>
      </c>
      <c r="N10" s="2" t="s">
        <v>62</v>
      </c>
      <c r="O10" s="3" t="s">
        <v>763</v>
      </c>
      <c r="P10" s="13"/>
      <c r="Q10" s="18" t="s">
        <v>1478</v>
      </c>
      <c r="R10" s="121"/>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224"/>
      <c r="AZ10" s="224"/>
      <c r="BA10" s="224"/>
      <c r="BB10" s="224"/>
      <c r="BC10" s="224"/>
      <c r="BD10" s="224"/>
      <c r="BE10" s="224"/>
      <c r="BF10" s="224"/>
      <c r="BG10" s="224"/>
      <c r="BH10" s="224"/>
      <c r="BI10" s="224"/>
      <c r="BJ10" s="224"/>
      <c r="BK10" s="224"/>
      <c r="BL10" s="224"/>
      <c r="BM10" s="224"/>
      <c r="BN10" s="224"/>
    </row>
    <row r="11" spans="1:190" s="24" customFormat="1" ht="64.5" customHeight="1" x14ac:dyDescent="0.35">
      <c r="A11" s="10" t="s">
        <v>85</v>
      </c>
      <c r="B11" s="2" t="s">
        <v>39</v>
      </c>
      <c r="C11" s="2" t="s">
        <v>1475</v>
      </c>
      <c r="D11" s="59" t="s">
        <v>1479</v>
      </c>
      <c r="E11" s="59"/>
      <c r="F11" s="130" t="s">
        <v>45</v>
      </c>
      <c r="G11" s="130" t="s">
        <v>45</v>
      </c>
      <c r="H11" s="130" t="s">
        <v>45</v>
      </c>
      <c r="I11" s="574">
        <v>43647</v>
      </c>
      <c r="J11" s="120" t="s">
        <v>1464</v>
      </c>
      <c r="K11" s="13" t="s">
        <v>48</v>
      </c>
      <c r="L11" s="2" t="s">
        <v>1465</v>
      </c>
      <c r="M11" s="39" t="s">
        <v>1466</v>
      </c>
      <c r="N11" s="2" t="s">
        <v>62</v>
      </c>
      <c r="O11" s="3" t="s">
        <v>763</v>
      </c>
      <c r="P11" s="13"/>
      <c r="Q11" s="18" t="s">
        <v>1467</v>
      </c>
      <c r="R11" s="121"/>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4"/>
      <c r="AY11" s="224"/>
      <c r="AZ11" s="224"/>
      <c r="BA11" s="224"/>
      <c r="BB11" s="224"/>
      <c r="BC11" s="224"/>
      <c r="BD11" s="224"/>
      <c r="BE11" s="224"/>
      <c r="BF11" s="224"/>
      <c r="BG11" s="224"/>
      <c r="BH11" s="224"/>
      <c r="BI11" s="224"/>
      <c r="BJ11" s="224"/>
      <c r="BK11" s="224"/>
      <c r="BL11" s="224"/>
      <c r="BM11" s="224"/>
      <c r="BN11" s="224"/>
    </row>
    <row r="12" spans="1:190" s="24" customFormat="1" ht="64.5" customHeight="1" x14ac:dyDescent="0.35">
      <c r="A12" s="3" t="s">
        <v>1480</v>
      </c>
      <c r="B12" s="2" t="s">
        <v>75</v>
      </c>
      <c r="C12" s="2" t="s">
        <v>38</v>
      </c>
      <c r="D12" s="59" t="s">
        <v>1481</v>
      </c>
      <c r="E12" s="59"/>
      <c r="F12" s="13" t="s">
        <v>45</v>
      </c>
      <c r="G12" s="13" t="s">
        <v>45</v>
      </c>
      <c r="H12" s="13" t="s">
        <v>45</v>
      </c>
      <c r="I12" s="574">
        <v>40544</v>
      </c>
      <c r="J12" s="120" t="s">
        <v>1482</v>
      </c>
      <c r="K12" s="13" t="s">
        <v>48</v>
      </c>
      <c r="L12" s="2" t="s">
        <v>71</v>
      </c>
      <c r="M12" s="2" t="s">
        <v>182</v>
      </c>
      <c r="N12" s="2" t="s">
        <v>83</v>
      </c>
      <c r="O12" s="3" t="s">
        <v>763</v>
      </c>
      <c r="P12" s="13"/>
      <c r="Q12" s="2"/>
      <c r="R12" s="121"/>
      <c r="S12" s="224"/>
      <c r="T12" s="224"/>
      <c r="U12" s="224"/>
      <c r="V12" s="224"/>
      <c r="W12" s="224"/>
      <c r="X12" s="224"/>
      <c r="Y12" s="224"/>
      <c r="Z12" s="224"/>
      <c r="AA12" s="224"/>
      <c r="AB12" s="224"/>
      <c r="AC12" s="224"/>
      <c r="AD12" s="224"/>
      <c r="AE12" s="224"/>
      <c r="AF12" s="224"/>
      <c r="AG12" s="224"/>
      <c r="AH12" s="224"/>
      <c r="AI12" s="224"/>
      <c r="AJ12" s="224"/>
      <c r="AK12" s="224"/>
      <c r="AL12" s="224"/>
      <c r="AM12" s="224"/>
      <c r="AN12" s="224"/>
      <c r="AO12" s="224"/>
      <c r="AP12" s="224"/>
      <c r="AQ12" s="224"/>
      <c r="AR12" s="224"/>
      <c r="AS12" s="224"/>
      <c r="AT12" s="224"/>
      <c r="AU12" s="224"/>
      <c r="AV12" s="224"/>
      <c r="AW12" s="224"/>
      <c r="AX12" s="224"/>
      <c r="AY12" s="224"/>
      <c r="AZ12" s="224"/>
      <c r="BA12" s="224"/>
      <c r="BB12" s="224"/>
      <c r="BC12" s="224"/>
      <c r="BD12" s="224"/>
      <c r="BE12" s="224"/>
      <c r="BF12" s="224"/>
      <c r="BG12" s="224"/>
      <c r="BH12" s="224"/>
      <c r="BI12" s="224"/>
      <c r="BJ12" s="224"/>
      <c r="BK12" s="224"/>
      <c r="BL12" s="224"/>
      <c r="BM12" s="224"/>
      <c r="BN12" s="224"/>
    </row>
    <row r="13" spans="1:190" s="24" customFormat="1" ht="64.5" customHeight="1" x14ac:dyDescent="0.35">
      <c r="A13" s="3" t="s">
        <v>1480</v>
      </c>
      <c r="B13" s="2" t="s">
        <v>75</v>
      </c>
      <c r="C13" s="2" t="s">
        <v>38</v>
      </c>
      <c r="D13" s="59" t="s">
        <v>1483</v>
      </c>
      <c r="E13" s="59"/>
      <c r="F13" s="13" t="s">
        <v>45</v>
      </c>
      <c r="G13" s="13" t="s">
        <v>45</v>
      </c>
      <c r="H13" s="13" t="s">
        <v>45</v>
      </c>
      <c r="I13" s="577">
        <v>40118</v>
      </c>
      <c r="J13" s="120" t="s">
        <v>1484</v>
      </c>
      <c r="K13" s="13" t="s">
        <v>48</v>
      </c>
      <c r="L13" s="2" t="s">
        <v>71</v>
      </c>
      <c r="M13" s="2" t="s">
        <v>182</v>
      </c>
      <c r="N13" s="2" t="s">
        <v>83</v>
      </c>
      <c r="O13" s="3" t="s">
        <v>763</v>
      </c>
      <c r="P13" s="13"/>
      <c r="Q13" s="2"/>
      <c r="R13" s="121"/>
      <c r="S13" s="224"/>
      <c r="T13" s="224"/>
      <c r="U13" s="224"/>
      <c r="V13" s="224"/>
      <c r="W13" s="224"/>
      <c r="X13" s="224"/>
      <c r="Y13" s="224"/>
      <c r="Z13" s="224"/>
      <c r="AA13" s="224"/>
      <c r="AB13" s="224"/>
      <c r="AC13" s="224"/>
      <c r="AD13" s="224"/>
      <c r="AE13" s="224"/>
      <c r="AF13" s="224"/>
      <c r="AG13" s="224"/>
      <c r="AH13" s="224"/>
      <c r="AI13" s="224"/>
      <c r="AJ13" s="224"/>
      <c r="AK13" s="224"/>
      <c r="AL13" s="224"/>
      <c r="AM13" s="224"/>
      <c r="AN13" s="224"/>
      <c r="AO13" s="224"/>
      <c r="AP13" s="224"/>
      <c r="AQ13" s="224"/>
      <c r="AR13" s="224"/>
      <c r="AS13" s="224"/>
      <c r="AT13" s="224"/>
      <c r="AU13" s="224"/>
      <c r="AV13" s="224"/>
      <c r="AW13" s="224"/>
      <c r="AX13" s="224"/>
      <c r="AY13" s="224"/>
      <c r="AZ13" s="224"/>
      <c r="BA13" s="224"/>
      <c r="BB13" s="224"/>
      <c r="BC13" s="224"/>
      <c r="BD13" s="224"/>
      <c r="BE13" s="224"/>
      <c r="BF13" s="224"/>
      <c r="BG13" s="224"/>
      <c r="BH13" s="224"/>
      <c r="BI13" s="224"/>
      <c r="BJ13" s="224"/>
      <c r="BK13" s="224"/>
      <c r="BL13" s="224"/>
      <c r="BM13" s="224"/>
      <c r="BN13" s="224"/>
    </row>
    <row r="14" spans="1:190" s="24" customFormat="1" ht="64.5" customHeight="1" x14ac:dyDescent="0.35">
      <c r="A14" s="3" t="s">
        <v>1480</v>
      </c>
      <c r="B14" s="2" t="s">
        <v>75</v>
      </c>
      <c r="C14" s="2" t="s">
        <v>38</v>
      </c>
      <c r="D14" s="59" t="s">
        <v>1485</v>
      </c>
      <c r="E14" s="59"/>
      <c r="F14" s="13" t="s">
        <v>45</v>
      </c>
      <c r="G14" s="13" t="s">
        <v>45</v>
      </c>
      <c r="H14" s="13" t="s">
        <v>45</v>
      </c>
      <c r="I14" s="577">
        <v>40118</v>
      </c>
      <c r="J14" s="120" t="s">
        <v>1486</v>
      </c>
      <c r="K14" s="13" t="s">
        <v>48</v>
      </c>
      <c r="L14" s="2" t="s">
        <v>71</v>
      </c>
      <c r="M14" s="2" t="s">
        <v>182</v>
      </c>
      <c r="N14" s="2" t="s">
        <v>83</v>
      </c>
      <c r="O14" s="3" t="s">
        <v>763</v>
      </c>
      <c r="P14" s="13"/>
      <c r="Q14" s="2"/>
      <c r="R14" s="121"/>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4"/>
      <c r="BL14" s="224"/>
      <c r="BM14" s="224"/>
      <c r="BN14" s="224"/>
    </row>
    <row r="15" spans="1:190" s="24" customFormat="1" ht="64.5" customHeight="1" x14ac:dyDescent="0.35">
      <c r="A15" s="3" t="s">
        <v>1480</v>
      </c>
      <c r="B15" s="2" t="s">
        <v>75</v>
      </c>
      <c r="C15" s="2" t="s">
        <v>38</v>
      </c>
      <c r="D15" s="59" t="s">
        <v>1487</v>
      </c>
      <c r="E15" s="59"/>
      <c r="F15" s="13" t="s">
        <v>45</v>
      </c>
      <c r="G15" s="13" t="s">
        <v>45</v>
      </c>
      <c r="H15" s="13" t="s">
        <v>45</v>
      </c>
      <c r="I15" s="577">
        <v>40057</v>
      </c>
      <c r="J15" s="120" t="s">
        <v>1488</v>
      </c>
      <c r="K15" s="13" t="s">
        <v>48</v>
      </c>
      <c r="L15" s="2" t="s">
        <v>71</v>
      </c>
      <c r="M15" s="2" t="s">
        <v>182</v>
      </c>
      <c r="N15" s="2" t="s">
        <v>83</v>
      </c>
      <c r="O15" s="3" t="s">
        <v>763</v>
      </c>
      <c r="P15" s="13"/>
      <c r="Q15" s="2"/>
      <c r="R15" s="121"/>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224"/>
      <c r="BF15" s="224"/>
      <c r="BG15" s="224"/>
      <c r="BH15" s="224"/>
      <c r="BI15" s="224"/>
      <c r="BJ15" s="224"/>
      <c r="BK15" s="224"/>
      <c r="BL15" s="224"/>
      <c r="BM15" s="224"/>
      <c r="BN15" s="224"/>
    </row>
    <row r="16" spans="1:190" s="24" customFormat="1" ht="64.5" customHeight="1" x14ac:dyDescent="0.35">
      <c r="A16" s="3" t="s">
        <v>1480</v>
      </c>
      <c r="B16" s="2" t="s">
        <v>75</v>
      </c>
      <c r="C16" s="2" t="s">
        <v>38</v>
      </c>
      <c r="D16" s="59" t="s">
        <v>1489</v>
      </c>
      <c r="E16" s="59"/>
      <c r="F16" s="13" t="s">
        <v>45</v>
      </c>
      <c r="G16" s="13" t="s">
        <v>45</v>
      </c>
      <c r="H16" s="13" t="s">
        <v>45</v>
      </c>
      <c r="I16" s="577">
        <v>40118</v>
      </c>
      <c r="J16" s="120" t="s">
        <v>1490</v>
      </c>
      <c r="K16" s="13" t="s">
        <v>48</v>
      </c>
      <c r="L16" s="2" t="s">
        <v>71</v>
      </c>
      <c r="M16" s="2" t="s">
        <v>182</v>
      </c>
      <c r="N16" s="2" t="s">
        <v>83</v>
      </c>
      <c r="O16" s="3" t="s">
        <v>763</v>
      </c>
      <c r="P16" s="13"/>
      <c r="Q16" s="2"/>
      <c r="R16" s="121"/>
      <c r="S16" s="224"/>
      <c r="T16" s="224"/>
      <c r="U16" s="224"/>
      <c r="V16" s="224"/>
      <c r="W16" s="224"/>
      <c r="X16" s="224"/>
      <c r="Y16" s="224"/>
      <c r="Z16" s="224"/>
      <c r="AA16" s="224"/>
      <c r="AB16" s="224"/>
      <c r="AC16" s="224"/>
      <c r="AD16" s="224"/>
      <c r="AE16" s="224"/>
      <c r="AF16" s="224"/>
      <c r="AG16" s="224"/>
      <c r="AH16" s="224"/>
      <c r="AI16" s="224"/>
      <c r="AJ16" s="224"/>
      <c r="AK16" s="224"/>
      <c r="AL16" s="224"/>
      <c r="AM16" s="224"/>
      <c r="AN16" s="224"/>
      <c r="AO16" s="224"/>
      <c r="AP16" s="224"/>
      <c r="AQ16" s="224"/>
      <c r="AR16" s="224"/>
      <c r="AS16" s="224"/>
      <c r="AT16" s="224"/>
      <c r="AU16" s="224"/>
      <c r="AV16" s="224"/>
      <c r="AW16" s="224"/>
      <c r="AX16" s="224"/>
      <c r="AY16" s="224"/>
      <c r="AZ16" s="224"/>
      <c r="BA16" s="224"/>
      <c r="BB16" s="224"/>
      <c r="BC16" s="224"/>
      <c r="BD16" s="224"/>
      <c r="BE16" s="224"/>
      <c r="BF16" s="224"/>
      <c r="BG16" s="224"/>
      <c r="BH16" s="224"/>
      <c r="BI16" s="224"/>
      <c r="BJ16" s="224"/>
      <c r="BK16" s="224"/>
      <c r="BL16" s="224"/>
      <c r="BM16" s="224"/>
      <c r="BN16" s="224"/>
    </row>
    <row r="17" spans="1:66" s="97" customFormat="1" ht="64.5" customHeight="1" x14ac:dyDescent="0.35">
      <c r="A17" s="10" t="s">
        <v>85</v>
      </c>
      <c r="B17" s="2" t="s">
        <v>75</v>
      </c>
      <c r="C17" s="2" t="s">
        <v>38</v>
      </c>
      <c r="D17" s="59" t="s">
        <v>1491</v>
      </c>
      <c r="E17" s="59"/>
      <c r="F17" s="130" t="s">
        <v>45</v>
      </c>
      <c r="G17" s="130" t="s">
        <v>45</v>
      </c>
      <c r="H17" s="130">
        <v>1.2</v>
      </c>
      <c r="I17" s="576">
        <v>42472</v>
      </c>
      <c r="J17" s="132" t="s">
        <v>1492</v>
      </c>
      <c r="K17" s="13" t="s">
        <v>48</v>
      </c>
      <c r="L17" s="2" t="s">
        <v>71</v>
      </c>
      <c r="M17" s="2" t="s">
        <v>106</v>
      </c>
      <c r="N17" s="2" t="s">
        <v>83</v>
      </c>
      <c r="O17" s="3" t="s">
        <v>763</v>
      </c>
      <c r="P17" s="13"/>
      <c r="Q17" s="18"/>
      <c r="R17" s="133"/>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row>
    <row r="18" spans="1:66" s="97" customFormat="1" ht="64.5" customHeight="1" x14ac:dyDescent="0.35">
      <c r="A18" s="10" t="s">
        <v>85</v>
      </c>
      <c r="B18" s="2" t="s">
        <v>75</v>
      </c>
      <c r="C18" s="2" t="s">
        <v>38</v>
      </c>
      <c r="D18" s="59" t="s">
        <v>1493</v>
      </c>
      <c r="E18" s="59"/>
      <c r="F18" s="13" t="s">
        <v>45</v>
      </c>
      <c r="G18" s="13" t="s">
        <v>45</v>
      </c>
      <c r="H18" s="13">
        <v>1.1000000000000001</v>
      </c>
      <c r="I18" s="574">
        <v>41640</v>
      </c>
      <c r="J18" s="132" t="s">
        <v>1494</v>
      </c>
      <c r="K18" s="13" t="s">
        <v>48</v>
      </c>
      <c r="L18" s="2" t="s">
        <v>71</v>
      </c>
      <c r="M18" s="2" t="s">
        <v>106</v>
      </c>
      <c r="N18" s="2" t="s">
        <v>83</v>
      </c>
      <c r="O18" s="3" t="s">
        <v>763</v>
      </c>
      <c r="P18" s="13"/>
      <c r="Q18" s="2"/>
      <c r="R18" s="133"/>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row>
    <row r="19" spans="1:66" s="97" customFormat="1" ht="64.5" customHeight="1" x14ac:dyDescent="0.35">
      <c r="A19" s="10" t="s">
        <v>85</v>
      </c>
      <c r="B19" s="2" t="s">
        <v>75</v>
      </c>
      <c r="C19" s="2" t="s">
        <v>1495</v>
      </c>
      <c r="D19" s="59" t="s">
        <v>1496</v>
      </c>
      <c r="E19" s="59"/>
      <c r="F19" s="13" t="s">
        <v>45</v>
      </c>
      <c r="G19" s="13" t="s">
        <v>1497</v>
      </c>
      <c r="H19" s="13" t="s">
        <v>45</v>
      </c>
      <c r="I19" s="574">
        <v>41395</v>
      </c>
      <c r="J19" s="120" t="s">
        <v>1498</v>
      </c>
      <c r="K19" s="13" t="s">
        <v>48</v>
      </c>
      <c r="L19" s="2" t="s">
        <v>71</v>
      </c>
      <c r="M19" s="2" t="s">
        <v>364</v>
      </c>
      <c r="N19" s="2" t="s">
        <v>83</v>
      </c>
      <c r="O19" s="3" t="s">
        <v>763</v>
      </c>
      <c r="P19" s="13"/>
      <c r="Q19" s="2"/>
      <c r="R19" s="133"/>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row>
    <row r="20" spans="1:66" s="97" customFormat="1" ht="64.5" customHeight="1" x14ac:dyDescent="0.35">
      <c r="A20" s="10" t="s">
        <v>85</v>
      </c>
      <c r="B20" s="2" t="s">
        <v>75</v>
      </c>
      <c r="C20" s="2" t="s">
        <v>38</v>
      </c>
      <c r="D20" s="59" t="s">
        <v>1499</v>
      </c>
      <c r="E20" s="59"/>
      <c r="F20" s="13" t="s">
        <v>45</v>
      </c>
      <c r="G20" s="13" t="s">
        <v>45</v>
      </c>
      <c r="H20" s="13">
        <v>1.4</v>
      </c>
      <c r="I20" s="574">
        <v>40238</v>
      </c>
      <c r="J20" s="120" t="s">
        <v>1500</v>
      </c>
      <c r="K20" s="13" t="s">
        <v>48</v>
      </c>
      <c r="L20" s="2" t="s">
        <v>71</v>
      </c>
      <c r="M20" s="2" t="s">
        <v>106</v>
      </c>
      <c r="N20" s="2" t="s">
        <v>83</v>
      </c>
      <c r="O20" s="3" t="s">
        <v>763</v>
      </c>
      <c r="P20" s="13"/>
      <c r="Q20" s="2"/>
      <c r="R20" s="133"/>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row>
    <row r="21" spans="1:66" s="97" customFormat="1" ht="64.5" customHeight="1" x14ac:dyDescent="0.35">
      <c r="A21" s="10" t="s">
        <v>85</v>
      </c>
      <c r="B21" s="2" t="s">
        <v>75</v>
      </c>
      <c r="C21" s="2" t="s">
        <v>1501</v>
      </c>
      <c r="D21" s="59" t="s">
        <v>1502</v>
      </c>
      <c r="E21" s="59"/>
      <c r="F21" s="13" t="s">
        <v>45</v>
      </c>
      <c r="G21" s="13" t="s">
        <v>45</v>
      </c>
      <c r="H21" s="13" t="s">
        <v>45</v>
      </c>
      <c r="I21" s="574">
        <v>43344</v>
      </c>
      <c r="J21" s="132" t="s">
        <v>1494</v>
      </c>
      <c r="K21" s="13" t="s">
        <v>48</v>
      </c>
      <c r="L21" s="2" t="s">
        <v>71</v>
      </c>
      <c r="M21" s="2" t="s">
        <v>106</v>
      </c>
      <c r="N21" s="2" t="s">
        <v>83</v>
      </c>
      <c r="O21" s="3" t="s">
        <v>763</v>
      </c>
      <c r="P21" s="13"/>
      <c r="Q21" s="2"/>
      <c r="R21" s="133"/>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row>
    <row r="22" spans="1:66" s="97" customFormat="1" ht="64.5" customHeight="1" x14ac:dyDescent="0.35">
      <c r="A22" s="10" t="s">
        <v>85</v>
      </c>
      <c r="B22" s="2" t="s">
        <v>75</v>
      </c>
      <c r="C22" s="2" t="s">
        <v>1501</v>
      </c>
      <c r="D22" s="59" t="s">
        <v>1503</v>
      </c>
      <c r="E22" s="59"/>
      <c r="F22" s="13" t="s">
        <v>45</v>
      </c>
      <c r="G22" s="13" t="s">
        <v>45</v>
      </c>
      <c r="H22" s="13" t="s">
        <v>45</v>
      </c>
      <c r="I22" s="574">
        <v>45047</v>
      </c>
      <c r="J22" s="132" t="s">
        <v>1504</v>
      </c>
      <c r="K22" s="13" t="s">
        <v>48</v>
      </c>
      <c r="L22" s="2" t="s">
        <v>71</v>
      </c>
      <c r="M22" s="2" t="s">
        <v>106</v>
      </c>
      <c r="N22" s="2" t="s">
        <v>83</v>
      </c>
      <c r="O22" s="3" t="s">
        <v>763</v>
      </c>
      <c r="P22" s="13"/>
      <c r="Q22" s="2"/>
      <c r="R22" s="133"/>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row>
    <row r="23" spans="1:66" s="97" customFormat="1" ht="64.5" customHeight="1" x14ac:dyDescent="0.35">
      <c r="A23" s="10" t="s">
        <v>85</v>
      </c>
      <c r="B23" s="2" t="s">
        <v>75</v>
      </c>
      <c r="C23" s="2" t="s">
        <v>38</v>
      </c>
      <c r="D23" s="59" t="s">
        <v>1505</v>
      </c>
      <c r="E23" s="59"/>
      <c r="F23" s="130" t="s">
        <v>45</v>
      </c>
      <c r="G23" s="130" t="s">
        <v>45</v>
      </c>
      <c r="H23" s="130">
        <v>2</v>
      </c>
      <c r="I23" s="576">
        <v>42278</v>
      </c>
      <c r="J23" s="120" t="s">
        <v>1506</v>
      </c>
      <c r="K23" s="13" t="s">
        <v>48</v>
      </c>
      <c r="L23" s="2" t="s">
        <v>71</v>
      </c>
      <c r="M23" s="2" t="s">
        <v>106</v>
      </c>
      <c r="N23" s="2" t="s">
        <v>83</v>
      </c>
      <c r="O23" s="3" t="s">
        <v>763</v>
      </c>
      <c r="P23" s="13"/>
      <c r="Q23" s="18"/>
      <c r="R23" s="133"/>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row>
    <row r="24" spans="1:66" s="98" customFormat="1" ht="64.5" customHeight="1" x14ac:dyDescent="0.35">
      <c r="A24" s="10" t="s">
        <v>85</v>
      </c>
      <c r="B24" s="2" t="s">
        <v>75</v>
      </c>
      <c r="C24" s="2" t="s">
        <v>38</v>
      </c>
      <c r="D24" s="59" t="s">
        <v>1507</v>
      </c>
      <c r="E24" s="59"/>
      <c r="F24" s="130" t="s">
        <v>45</v>
      </c>
      <c r="G24" s="130" t="s">
        <v>45</v>
      </c>
      <c r="H24" s="130">
        <v>2</v>
      </c>
      <c r="I24" s="576">
        <v>40269</v>
      </c>
      <c r="J24" s="120" t="s">
        <v>1506</v>
      </c>
      <c r="K24" s="13" t="s">
        <v>48</v>
      </c>
      <c r="L24" s="2" t="s">
        <v>71</v>
      </c>
      <c r="M24" s="2" t="s">
        <v>106</v>
      </c>
      <c r="N24" s="2" t="s">
        <v>83</v>
      </c>
      <c r="O24" s="3" t="s">
        <v>763</v>
      </c>
      <c r="P24" s="135"/>
      <c r="Q24" s="18"/>
      <c r="R24" s="133"/>
    </row>
    <row r="25" spans="1:66" s="97" customFormat="1" ht="64.5" customHeight="1" x14ac:dyDescent="0.35">
      <c r="A25" s="10" t="s">
        <v>85</v>
      </c>
      <c r="B25" s="2" t="s">
        <v>75</v>
      </c>
      <c r="C25" s="2" t="s">
        <v>38</v>
      </c>
      <c r="D25" s="59" t="s">
        <v>1508</v>
      </c>
      <c r="E25" s="59"/>
      <c r="F25" s="130" t="s">
        <v>45</v>
      </c>
      <c r="G25" s="130" t="s">
        <v>45</v>
      </c>
      <c r="H25" s="130" t="s">
        <v>45</v>
      </c>
      <c r="I25" s="576">
        <v>44166</v>
      </c>
      <c r="J25" s="120" t="s">
        <v>1509</v>
      </c>
      <c r="K25" s="13" t="s">
        <v>48</v>
      </c>
      <c r="L25" s="2" t="s">
        <v>71</v>
      </c>
      <c r="M25" s="2" t="s">
        <v>1510</v>
      </c>
      <c r="N25" s="2" t="s">
        <v>83</v>
      </c>
      <c r="O25" s="3" t="s">
        <v>763</v>
      </c>
      <c r="P25" s="13"/>
      <c r="Q25" s="18"/>
      <c r="R25" s="133"/>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row>
    <row r="26" spans="1:66" s="97" customFormat="1" ht="64.5" customHeight="1" x14ac:dyDescent="0.35">
      <c r="A26" s="10" t="s">
        <v>85</v>
      </c>
      <c r="B26" s="2" t="s">
        <v>75</v>
      </c>
      <c r="C26" s="2" t="s">
        <v>38</v>
      </c>
      <c r="D26" s="59" t="s">
        <v>1511</v>
      </c>
      <c r="E26" s="59"/>
      <c r="F26" s="13" t="s">
        <v>45</v>
      </c>
      <c r="G26" s="13" t="s">
        <v>45</v>
      </c>
      <c r="H26" s="13">
        <v>1.6</v>
      </c>
      <c r="I26" s="576">
        <v>39142</v>
      </c>
      <c r="J26" s="120" t="s">
        <v>1512</v>
      </c>
      <c r="K26" s="13" t="s">
        <v>48</v>
      </c>
      <c r="L26" s="2" t="s">
        <v>71</v>
      </c>
      <c r="M26" s="2" t="s">
        <v>1513</v>
      </c>
      <c r="N26" s="2" t="s">
        <v>83</v>
      </c>
      <c r="O26" s="3" t="s">
        <v>763</v>
      </c>
      <c r="P26" s="135"/>
      <c r="Q26" s="2"/>
      <c r="R26" s="133"/>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row>
    <row r="27" spans="1:66" s="24" customFormat="1" ht="64.5" customHeight="1" x14ac:dyDescent="0.35">
      <c r="A27" s="10" t="s">
        <v>85</v>
      </c>
      <c r="B27" s="2" t="s">
        <v>297</v>
      </c>
      <c r="C27" s="2" t="s">
        <v>38</v>
      </c>
      <c r="D27" s="136" t="s">
        <v>1514</v>
      </c>
      <c r="E27" s="136"/>
      <c r="F27" s="13" t="s">
        <v>45</v>
      </c>
      <c r="G27" s="13" t="s">
        <v>1515</v>
      </c>
      <c r="H27" s="13">
        <v>1</v>
      </c>
      <c r="I27" s="576">
        <v>39904</v>
      </c>
      <c r="J27" s="120" t="s">
        <v>1516</v>
      </c>
      <c r="K27" s="13" t="s">
        <v>48</v>
      </c>
      <c r="L27" s="2" t="s">
        <v>384</v>
      </c>
      <c r="M27" s="2" t="s">
        <v>525</v>
      </c>
      <c r="N27" s="2" t="s">
        <v>51</v>
      </c>
      <c r="O27" s="3" t="s">
        <v>52</v>
      </c>
      <c r="P27" s="135"/>
      <c r="Q27" s="2"/>
      <c r="R27" s="121"/>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4"/>
      <c r="AP27" s="224"/>
      <c r="AQ27" s="224"/>
      <c r="AR27" s="224"/>
      <c r="AS27" s="224"/>
      <c r="AT27" s="224"/>
      <c r="AU27" s="224"/>
      <c r="AV27" s="224"/>
      <c r="AW27" s="224"/>
      <c r="AX27" s="224"/>
      <c r="AY27" s="224"/>
      <c r="AZ27" s="224"/>
      <c r="BA27" s="224"/>
      <c r="BB27" s="224"/>
      <c r="BC27" s="224"/>
      <c r="BD27" s="224"/>
      <c r="BE27" s="224"/>
      <c r="BF27" s="224"/>
      <c r="BG27" s="224"/>
      <c r="BH27" s="224"/>
      <c r="BI27" s="224"/>
      <c r="BJ27" s="224"/>
      <c r="BK27" s="224"/>
      <c r="BL27" s="224"/>
      <c r="BM27" s="224"/>
      <c r="BN27" s="224"/>
    </row>
    <row r="28" spans="1:66" s="24" customFormat="1" ht="64.5" customHeight="1" x14ac:dyDescent="0.35">
      <c r="A28" s="10" t="s">
        <v>85</v>
      </c>
      <c r="B28" s="2" t="s">
        <v>297</v>
      </c>
      <c r="C28" s="2" t="s">
        <v>38</v>
      </c>
      <c r="D28" s="136" t="s">
        <v>1517</v>
      </c>
      <c r="E28" s="136"/>
      <c r="F28" s="13" t="s">
        <v>45</v>
      </c>
      <c r="G28" s="13" t="s">
        <v>1518</v>
      </c>
      <c r="H28" s="13" t="s">
        <v>45</v>
      </c>
      <c r="I28" s="576">
        <v>39264</v>
      </c>
      <c r="J28" s="120" t="s">
        <v>1519</v>
      </c>
      <c r="K28" s="13" t="s">
        <v>48</v>
      </c>
      <c r="L28" s="2" t="s">
        <v>384</v>
      </c>
      <c r="M28" s="2" t="s">
        <v>525</v>
      </c>
      <c r="N28" s="2" t="s">
        <v>51</v>
      </c>
      <c r="O28" s="3" t="s">
        <v>52</v>
      </c>
      <c r="P28" s="135"/>
      <c r="Q28" s="2"/>
      <c r="R28" s="121"/>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4"/>
      <c r="AZ28" s="224"/>
      <c r="BA28" s="224"/>
      <c r="BB28" s="224"/>
      <c r="BC28" s="224"/>
      <c r="BD28" s="224"/>
      <c r="BE28" s="224"/>
      <c r="BF28" s="224"/>
      <c r="BG28" s="224"/>
      <c r="BH28" s="224"/>
      <c r="BI28" s="224"/>
      <c r="BJ28" s="224"/>
      <c r="BK28" s="224"/>
      <c r="BL28" s="224"/>
      <c r="BM28" s="224"/>
      <c r="BN28" s="224"/>
    </row>
    <row r="29" spans="1:66" s="24" customFormat="1" ht="64.5" customHeight="1" x14ac:dyDescent="0.35">
      <c r="A29" s="10" t="s">
        <v>85</v>
      </c>
      <c r="B29" s="2" t="s">
        <v>246</v>
      </c>
      <c r="C29" s="2" t="s">
        <v>1468</v>
      </c>
      <c r="D29" s="59" t="s">
        <v>1520</v>
      </c>
      <c r="E29" s="59"/>
      <c r="F29" s="13" t="s">
        <v>45</v>
      </c>
      <c r="G29" s="13" t="s">
        <v>1521</v>
      </c>
      <c r="H29" s="13">
        <v>2</v>
      </c>
      <c r="I29" s="574">
        <v>41852</v>
      </c>
      <c r="J29" s="120" t="s">
        <v>1522</v>
      </c>
      <c r="K29" s="13" t="s">
        <v>48</v>
      </c>
      <c r="L29" s="2" t="s">
        <v>1472</v>
      </c>
      <c r="M29" s="2" t="s">
        <v>252</v>
      </c>
      <c r="N29" s="2" t="s">
        <v>246</v>
      </c>
      <c r="O29" s="3" t="s">
        <v>763</v>
      </c>
      <c r="P29" s="135"/>
      <c r="Q29" s="2" t="s">
        <v>1523</v>
      </c>
      <c r="R29" s="121"/>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224"/>
      <c r="AZ29" s="224"/>
      <c r="BA29" s="224"/>
      <c r="BB29" s="224"/>
      <c r="BC29" s="224"/>
      <c r="BD29" s="224"/>
      <c r="BE29" s="224"/>
      <c r="BF29" s="224"/>
      <c r="BG29" s="224"/>
      <c r="BH29" s="224"/>
      <c r="BI29" s="224"/>
      <c r="BJ29" s="224"/>
      <c r="BK29" s="224"/>
      <c r="BL29" s="224"/>
      <c r="BM29" s="224"/>
      <c r="BN29" s="224"/>
    </row>
    <row r="30" spans="1:66" s="24" customFormat="1" ht="64.5" customHeight="1" x14ac:dyDescent="0.35">
      <c r="A30" s="10" t="s">
        <v>85</v>
      </c>
      <c r="B30" s="2" t="s">
        <v>238</v>
      </c>
      <c r="C30" s="2" t="s">
        <v>38</v>
      </c>
      <c r="D30" s="59" t="s">
        <v>1524</v>
      </c>
      <c r="E30" s="59"/>
      <c r="F30" s="130" t="s">
        <v>45</v>
      </c>
      <c r="G30" s="130" t="s">
        <v>45</v>
      </c>
      <c r="H30" s="130">
        <v>9</v>
      </c>
      <c r="I30" s="576">
        <v>44348</v>
      </c>
      <c r="J30" s="120" t="s">
        <v>1525</v>
      </c>
      <c r="K30" s="13" t="s">
        <v>48</v>
      </c>
      <c r="L30" s="2" t="s">
        <v>118</v>
      </c>
      <c r="M30" s="2" t="s">
        <v>380</v>
      </c>
      <c r="N30" s="2" t="s">
        <v>246</v>
      </c>
      <c r="O30" s="3" t="s">
        <v>763</v>
      </c>
      <c r="P30" s="135"/>
      <c r="Q30" s="18" t="s">
        <v>1526</v>
      </c>
      <c r="R30" s="121"/>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224"/>
      <c r="AZ30" s="224"/>
      <c r="BA30" s="224"/>
      <c r="BB30" s="224"/>
      <c r="BC30" s="224"/>
      <c r="BD30" s="224"/>
      <c r="BE30" s="224"/>
      <c r="BF30" s="224"/>
      <c r="BG30" s="224"/>
      <c r="BH30" s="224"/>
      <c r="BI30" s="224"/>
      <c r="BJ30" s="224"/>
      <c r="BK30" s="224"/>
      <c r="BL30" s="224"/>
      <c r="BM30" s="224"/>
      <c r="BN30" s="224"/>
    </row>
    <row r="31" spans="1:66" s="24" customFormat="1" ht="64.5" customHeight="1" x14ac:dyDescent="0.35">
      <c r="A31" s="10" t="s">
        <v>85</v>
      </c>
      <c r="B31" s="2" t="s">
        <v>865</v>
      </c>
      <c r="C31" s="2" t="s">
        <v>1527</v>
      </c>
      <c r="D31" s="59" t="s">
        <v>1528</v>
      </c>
      <c r="E31" s="59"/>
      <c r="F31" s="13" t="s">
        <v>45</v>
      </c>
      <c r="G31" s="13" t="s">
        <v>45</v>
      </c>
      <c r="H31" s="13" t="s">
        <v>1529</v>
      </c>
      <c r="I31" s="574">
        <v>40817</v>
      </c>
      <c r="J31" s="120" t="s">
        <v>1530</v>
      </c>
      <c r="K31" s="13" t="s">
        <v>48</v>
      </c>
      <c r="L31" s="2" t="s">
        <v>384</v>
      </c>
      <c r="M31" s="2" t="s">
        <v>385</v>
      </c>
      <c r="N31" s="2" t="s">
        <v>297</v>
      </c>
      <c r="O31" s="3" t="s">
        <v>763</v>
      </c>
      <c r="P31" s="135"/>
      <c r="Q31" s="2"/>
      <c r="R31" s="121"/>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row>
    <row r="32" spans="1:66" s="24" customFormat="1" ht="64.5" customHeight="1" x14ac:dyDescent="0.35">
      <c r="A32" s="10" t="s">
        <v>85</v>
      </c>
      <c r="B32" s="2" t="s">
        <v>297</v>
      </c>
      <c r="C32" s="2" t="s">
        <v>1462</v>
      </c>
      <c r="D32" s="59" t="s">
        <v>1531</v>
      </c>
      <c r="E32" s="59"/>
      <c r="F32" s="13" t="s">
        <v>45</v>
      </c>
      <c r="G32" s="13" t="s">
        <v>45</v>
      </c>
      <c r="H32" s="13" t="s">
        <v>45</v>
      </c>
      <c r="I32" s="574">
        <v>38292</v>
      </c>
      <c r="J32" s="120" t="s">
        <v>1532</v>
      </c>
      <c r="K32" s="13" t="s">
        <v>48</v>
      </c>
      <c r="L32" s="2" t="s">
        <v>384</v>
      </c>
      <c r="M32" s="2" t="s">
        <v>385</v>
      </c>
      <c r="N32" s="2" t="s">
        <v>297</v>
      </c>
      <c r="O32" s="3" t="s">
        <v>763</v>
      </c>
      <c r="P32" s="135"/>
      <c r="Q32" s="2"/>
      <c r="R32" s="121"/>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224"/>
      <c r="BL32" s="224"/>
      <c r="BM32" s="224"/>
      <c r="BN32" s="224"/>
    </row>
    <row r="33" spans="1:66" s="24" customFormat="1" ht="64.5" customHeight="1" x14ac:dyDescent="0.35">
      <c r="A33" s="10" t="s">
        <v>85</v>
      </c>
      <c r="B33" s="137" t="s">
        <v>865</v>
      </c>
      <c r="C33" s="2" t="s">
        <v>38</v>
      </c>
      <c r="D33" s="138" t="s">
        <v>1533</v>
      </c>
      <c r="E33" s="138"/>
      <c r="F33" s="139" t="s">
        <v>45</v>
      </c>
      <c r="G33" s="139" t="s">
        <v>45</v>
      </c>
      <c r="H33" s="139">
        <v>2</v>
      </c>
      <c r="I33" s="578">
        <v>38887</v>
      </c>
      <c r="J33" s="120" t="s">
        <v>1534</v>
      </c>
      <c r="K33" s="13" t="s">
        <v>48</v>
      </c>
      <c r="L33" s="2" t="s">
        <v>384</v>
      </c>
      <c r="M33" s="2" t="s">
        <v>385</v>
      </c>
      <c r="N33" s="2" t="s">
        <v>297</v>
      </c>
      <c r="O33" s="3" t="s">
        <v>763</v>
      </c>
      <c r="P33" s="135"/>
      <c r="Q33" s="18"/>
      <c r="R33" s="121"/>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4"/>
      <c r="BC33" s="224"/>
      <c r="BD33" s="224"/>
      <c r="BE33" s="224"/>
      <c r="BF33" s="224"/>
      <c r="BG33" s="224"/>
      <c r="BH33" s="224"/>
      <c r="BI33" s="224"/>
      <c r="BJ33" s="224"/>
      <c r="BK33" s="224"/>
      <c r="BL33" s="224"/>
      <c r="BM33" s="224"/>
      <c r="BN33" s="224"/>
    </row>
    <row r="34" spans="1:66" s="24" customFormat="1" ht="64.5" customHeight="1" x14ac:dyDescent="0.35">
      <c r="A34" s="10" t="s">
        <v>85</v>
      </c>
      <c r="B34" s="2" t="s">
        <v>661</v>
      </c>
      <c r="C34" s="2" t="s">
        <v>1535</v>
      </c>
      <c r="D34" s="59" t="s">
        <v>1536</v>
      </c>
      <c r="E34" s="59"/>
      <c r="F34" s="13" t="s">
        <v>45</v>
      </c>
      <c r="G34" s="13" t="s">
        <v>45</v>
      </c>
      <c r="H34" s="13">
        <v>2.1</v>
      </c>
      <c r="I34" s="574">
        <v>39965</v>
      </c>
      <c r="J34" s="120" t="s">
        <v>1537</v>
      </c>
      <c r="K34" s="13" t="s">
        <v>48</v>
      </c>
      <c r="L34" s="2" t="s">
        <v>384</v>
      </c>
      <c r="M34" s="2" t="s">
        <v>385</v>
      </c>
      <c r="N34" s="2" t="s">
        <v>297</v>
      </c>
      <c r="O34" s="3" t="s">
        <v>763</v>
      </c>
      <c r="P34" s="135"/>
      <c r="Q34" s="2"/>
      <c r="R34" s="121"/>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4"/>
      <c r="AY34" s="224"/>
      <c r="AZ34" s="224"/>
      <c r="BA34" s="224"/>
      <c r="BB34" s="224"/>
      <c r="BC34" s="224"/>
      <c r="BD34" s="224"/>
      <c r="BE34" s="224"/>
      <c r="BF34" s="224"/>
      <c r="BG34" s="224"/>
      <c r="BH34" s="224"/>
      <c r="BI34" s="224"/>
      <c r="BJ34" s="224"/>
      <c r="BK34" s="224"/>
      <c r="BL34" s="224"/>
      <c r="BM34" s="224"/>
      <c r="BN34" s="224"/>
    </row>
    <row r="35" spans="1:66" s="24" customFormat="1" ht="64.5" customHeight="1" x14ac:dyDescent="0.35">
      <c r="A35" s="10" t="s">
        <v>85</v>
      </c>
      <c r="B35" s="2" t="s">
        <v>661</v>
      </c>
      <c r="C35" s="2" t="s">
        <v>1475</v>
      </c>
      <c r="D35" s="59" t="s">
        <v>1538</v>
      </c>
      <c r="E35" s="59"/>
      <c r="F35" s="13" t="s">
        <v>45</v>
      </c>
      <c r="G35" s="13" t="s">
        <v>45</v>
      </c>
      <c r="H35" s="13">
        <v>1.3</v>
      </c>
      <c r="I35" s="574">
        <v>40330</v>
      </c>
      <c r="J35" s="120" t="s">
        <v>1539</v>
      </c>
      <c r="K35" s="13" t="s">
        <v>48</v>
      </c>
      <c r="L35" s="2" t="s">
        <v>384</v>
      </c>
      <c r="M35" s="2" t="s">
        <v>385</v>
      </c>
      <c r="N35" s="2" t="s">
        <v>297</v>
      </c>
      <c r="O35" s="3" t="s">
        <v>763</v>
      </c>
      <c r="P35" s="135"/>
      <c r="Q35" s="2"/>
      <c r="R35" s="121"/>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row>
    <row r="36" spans="1:66" s="24" customFormat="1" ht="64.5" customHeight="1" x14ac:dyDescent="0.35">
      <c r="A36" s="10" t="s">
        <v>85</v>
      </c>
      <c r="B36" s="2" t="s">
        <v>661</v>
      </c>
      <c r="C36" s="2" t="s">
        <v>1475</v>
      </c>
      <c r="D36" s="59" t="s">
        <v>1540</v>
      </c>
      <c r="E36" s="59"/>
      <c r="F36" s="13" t="s">
        <v>45</v>
      </c>
      <c r="G36" s="13" t="s">
        <v>45</v>
      </c>
      <c r="H36" s="13">
        <v>1.1000000000000001</v>
      </c>
      <c r="I36" s="574">
        <v>40513</v>
      </c>
      <c r="J36" s="120" t="s">
        <v>1541</v>
      </c>
      <c r="K36" s="13" t="s">
        <v>48</v>
      </c>
      <c r="L36" s="2" t="s">
        <v>384</v>
      </c>
      <c r="M36" s="2" t="s">
        <v>385</v>
      </c>
      <c r="N36" s="2" t="s">
        <v>297</v>
      </c>
      <c r="O36" s="3" t="s">
        <v>763</v>
      </c>
      <c r="P36" s="135"/>
      <c r="Q36" s="2"/>
      <c r="R36" s="121"/>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4"/>
      <c r="AZ36" s="224"/>
      <c r="BA36" s="224"/>
      <c r="BB36" s="224"/>
      <c r="BC36" s="224"/>
      <c r="BD36" s="224"/>
      <c r="BE36" s="224"/>
      <c r="BF36" s="224"/>
      <c r="BG36" s="224"/>
      <c r="BH36" s="224"/>
      <c r="BI36" s="224"/>
      <c r="BJ36" s="224"/>
      <c r="BK36" s="224"/>
      <c r="BL36" s="224"/>
      <c r="BM36" s="224"/>
      <c r="BN36" s="224"/>
    </row>
    <row r="37" spans="1:66" s="24" customFormat="1" ht="64.5" customHeight="1" x14ac:dyDescent="0.35">
      <c r="A37" s="10" t="s">
        <v>85</v>
      </c>
      <c r="B37" s="2" t="s">
        <v>661</v>
      </c>
      <c r="C37" s="2" t="s">
        <v>1475</v>
      </c>
      <c r="D37" s="59" t="s">
        <v>1542</v>
      </c>
      <c r="E37" s="59"/>
      <c r="F37" s="13" t="s">
        <v>45</v>
      </c>
      <c r="G37" s="13" t="s">
        <v>45</v>
      </c>
      <c r="H37" s="13" t="s">
        <v>45</v>
      </c>
      <c r="I37" s="574">
        <v>39722</v>
      </c>
      <c r="J37" s="120" t="s">
        <v>1543</v>
      </c>
      <c r="K37" s="13" t="s">
        <v>48</v>
      </c>
      <c r="L37" s="2" t="s">
        <v>384</v>
      </c>
      <c r="M37" s="2" t="s">
        <v>385</v>
      </c>
      <c r="N37" s="2" t="s">
        <v>297</v>
      </c>
      <c r="O37" s="3" t="s">
        <v>763</v>
      </c>
      <c r="P37" s="135"/>
      <c r="Q37" s="2"/>
      <c r="R37" s="121"/>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4"/>
      <c r="AP37" s="224"/>
      <c r="AQ37" s="224"/>
      <c r="AR37" s="224"/>
      <c r="AS37" s="224"/>
      <c r="AT37" s="224"/>
      <c r="AU37" s="224"/>
      <c r="AV37" s="224"/>
      <c r="AW37" s="224"/>
      <c r="AX37" s="224"/>
      <c r="AY37" s="224"/>
      <c r="AZ37" s="224"/>
      <c r="BA37" s="224"/>
      <c r="BB37" s="224"/>
      <c r="BC37" s="224"/>
      <c r="BD37" s="224"/>
      <c r="BE37" s="224"/>
      <c r="BF37" s="224"/>
      <c r="BG37" s="224"/>
      <c r="BH37" s="224"/>
      <c r="BI37" s="224"/>
      <c r="BJ37" s="224"/>
      <c r="BK37" s="224"/>
      <c r="BL37" s="224"/>
      <c r="BM37" s="224"/>
      <c r="BN37" s="224"/>
    </row>
    <row r="38" spans="1:66" s="24" customFormat="1" ht="64.5" customHeight="1" x14ac:dyDescent="0.35">
      <c r="A38" s="10" t="s">
        <v>85</v>
      </c>
      <c r="B38" s="2" t="s">
        <v>661</v>
      </c>
      <c r="C38" s="2" t="s">
        <v>1475</v>
      </c>
      <c r="D38" s="59" t="s">
        <v>1544</v>
      </c>
      <c r="E38" s="59"/>
      <c r="F38" s="13" t="s">
        <v>45</v>
      </c>
      <c r="G38" s="13" t="s">
        <v>45</v>
      </c>
      <c r="H38" s="13" t="s">
        <v>1545</v>
      </c>
      <c r="I38" s="574">
        <v>39264</v>
      </c>
      <c r="J38" s="120" t="s">
        <v>1546</v>
      </c>
      <c r="K38" s="13" t="s">
        <v>48</v>
      </c>
      <c r="L38" s="2" t="s">
        <v>384</v>
      </c>
      <c r="M38" s="2" t="s">
        <v>385</v>
      </c>
      <c r="N38" s="2" t="s">
        <v>297</v>
      </c>
      <c r="O38" s="3" t="s">
        <v>763</v>
      </c>
      <c r="P38" s="135"/>
      <c r="Q38" s="2"/>
      <c r="R38" s="121"/>
      <c r="S38" s="224"/>
      <c r="T38" s="224"/>
      <c r="U38" s="224"/>
      <c r="V38" s="224"/>
      <c r="W38" s="224"/>
      <c r="X38" s="224"/>
      <c r="Y38" s="224"/>
      <c r="Z38" s="224"/>
      <c r="AA38" s="224"/>
      <c r="AB38" s="224"/>
      <c r="AC38" s="224"/>
      <c r="AD38" s="224"/>
      <c r="AE38" s="224"/>
      <c r="AF38" s="224"/>
      <c r="AG38" s="224"/>
      <c r="AH38" s="224"/>
      <c r="AI38" s="224"/>
      <c r="AJ38" s="224"/>
      <c r="AK38" s="224"/>
      <c r="AL38" s="224"/>
      <c r="AM38" s="224"/>
      <c r="AN38" s="224"/>
      <c r="AO38" s="224"/>
      <c r="AP38" s="224"/>
      <c r="AQ38" s="224"/>
      <c r="AR38" s="224"/>
      <c r="AS38" s="224"/>
      <c r="AT38" s="224"/>
      <c r="AU38" s="224"/>
      <c r="AV38" s="224"/>
      <c r="AW38" s="224"/>
      <c r="AX38" s="224"/>
      <c r="AY38" s="224"/>
      <c r="AZ38" s="224"/>
      <c r="BA38" s="224"/>
      <c r="BB38" s="224"/>
      <c r="BC38" s="224"/>
      <c r="BD38" s="224"/>
      <c r="BE38" s="224"/>
      <c r="BF38" s="224"/>
      <c r="BG38" s="224"/>
      <c r="BH38" s="224"/>
      <c r="BI38" s="224"/>
      <c r="BJ38" s="224"/>
      <c r="BK38" s="224"/>
      <c r="BL38" s="224"/>
      <c r="BM38" s="224"/>
      <c r="BN38" s="224"/>
    </row>
    <row r="39" spans="1:66" s="24" customFormat="1" ht="64.5" customHeight="1" x14ac:dyDescent="0.35">
      <c r="A39" s="10" t="s">
        <v>85</v>
      </c>
      <c r="B39" s="2" t="s">
        <v>661</v>
      </c>
      <c r="C39" s="2" t="s">
        <v>1547</v>
      </c>
      <c r="D39" s="59" t="s">
        <v>1548</v>
      </c>
      <c r="E39" s="59"/>
      <c r="F39" s="13" t="s">
        <v>45</v>
      </c>
      <c r="G39" s="13" t="s">
        <v>45</v>
      </c>
      <c r="H39" s="13">
        <v>0.2</v>
      </c>
      <c r="I39" s="574">
        <v>40634</v>
      </c>
      <c r="J39" s="120" t="s">
        <v>1549</v>
      </c>
      <c r="K39" s="13" t="s">
        <v>48</v>
      </c>
      <c r="L39" s="2" t="s">
        <v>384</v>
      </c>
      <c r="M39" s="2" t="s">
        <v>385</v>
      </c>
      <c r="N39" s="2" t="s">
        <v>297</v>
      </c>
      <c r="O39" s="3" t="s">
        <v>763</v>
      </c>
      <c r="P39" s="135"/>
      <c r="Q39" s="2"/>
      <c r="R39" s="121"/>
      <c r="S39" s="224"/>
      <c r="T39" s="224"/>
      <c r="U39" s="224"/>
      <c r="V39" s="224"/>
      <c r="W39" s="224"/>
      <c r="X39" s="224"/>
      <c r="Y39" s="224"/>
      <c r="Z39" s="224"/>
      <c r="AA39" s="224"/>
      <c r="AB39" s="224"/>
      <c r="AC39" s="224"/>
      <c r="AD39" s="224"/>
      <c r="AE39" s="224"/>
      <c r="AF39" s="224"/>
      <c r="AG39" s="224"/>
      <c r="AH39" s="224"/>
      <c r="AI39" s="224"/>
      <c r="AJ39" s="224"/>
      <c r="AK39" s="224"/>
      <c r="AL39" s="224"/>
      <c r="AM39" s="224"/>
      <c r="AN39" s="224"/>
      <c r="AO39" s="224"/>
      <c r="AP39" s="224"/>
      <c r="AQ39" s="224"/>
      <c r="AR39" s="224"/>
      <c r="AS39" s="224"/>
      <c r="AT39" s="224"/>
      <c r="AU39" s="224"/>
      <c r="AV39" s="224"/>
      <c r="AW39" s="224"/>
      <c r="AX39" s="224"/>
      <c r="AY39" s="224"/>
      <c r="AZ39" s="224"/>
      <c r="BA39" s="224"/>
      <c r="BB39" s="224"/>
      <c r="BC39" s="224"/>
      <c r="BD39" s="224"/>
      <c r="BE39" s="224"/>
      <c r="BF39" s="224"/>
      <c r="BG39" s="224"/>
      <c r="BH39" s="224"/>
      <c r="BI39" s="224"/>
      <c r="BJ39" s="224"/>
      <c r="BK39" s="224"/>
      <c r="BL39" s="224"/>
      <c r="BM39" s="224"/>
      <c r="BN39" s="224"/>
    </row>
    <row r="40" spans="1:66" s="24" customFormat="1" ht="64.5" customHeight="1" x14ac:dyDescent="0.35">
      <c r="A40" s="10" t="s">
        <v>85</v>
      </c>
      <c r="B40" s="2" t="s">
        <v>297</v>
      </c>
      <c r="C40" s="2" t="s">
        <v>38</v>
      </c>
      <c r="D40" s="59" t="s">
        <v>1550</v>
      </c>
      <c r="E40" s="59"/>
      <c r="F40" s="13" t="s">
        <v>45</v>
      </c>
      <c r="G40" s="13" t="s">
        <v>45</v>
      </c>
      <c r="H40" s="13" t="s">
        <v>45</v>
      </c>
      <c r="I40" s="574">
        <v>38657</v>
      </c>
      <c r="J40" s="120" t="s">
        <v>1551</v>
      </c>
      <c r="K40" s="13" t="s">
        <v>48</v>
      </c>
      <c r="L40" s="2" t="s">
        <v>384</v>
      </c>
      <c r="M40" s="2" t="s">
        <v>385</v>
      </c>
      <c r="N40" s="2" t="s">
        <v>297</v>
      </c>
      <c r="O40" s="3" t="s">
        <v>763</v>
      </c>
      <c r="P40" s="135"/>
      <c r="Q40" s="2" t="s">
        <v>1172</v>
      </c>
      <c r="R40" s="121"/>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224"/>
      <c r="AQ40" s="224"/>
      <c r="AR40" s="224"/>
      <c r="AS40" s="224"/>
      <c r="AT40" s="224"/>
      <c r="AU40" s="224"/>
      <c r="AV40" s="224"/>
      <c r="AW40" s="224"/>
      <c r="AX40" s="224"/>
      <c r="AY40" s="224"/>
      <c r="AZ40" s="224"/>
      <c r="BA40" s="224"/>
      <c r="BB40" s="224"/>
      <c r="BC40" s="224"/>
      <c r="BD40" s="224"/>
      <c r="BE40" s="224"/>
      <c r="BF40" s="224"/>
      <c r="BG40" s="224"/>
      <c r="BH40" s="224"/>
      <c r="BI40" s="224"/>
      <c r="BJ40" s="224"/>
      <c r="BK40" s="224"/>
      <c r="BL40" s="224"/>
      <c r="BM40" s="224"/>
      <c r="BN40" s="224"/>
    </row>
    <row r="41" spans="1:66" s="24" customFormat="1" ht="64.5" customHeight="1" x14ac:dyDescent="0.3">
      <c r="A41" s="10" t="s">
        <v>85</v>
      </c>
      <c r="B41" s="72" t="s">
        <v>86</v>
      </c>
      <c r="C41" s="8" t="s">
        <v>38</v>
      </c>
      <c r="D41" s="136" t="s">
        <v>1552</v>
      </c>
      <c r="E41" s="136"/>
      <c r="F41" s="13"/>
      <c r="G41" s="58"/>
      <c r="H41" s="135">
        <v>1</v>
      </c>
      <c r="I41" s="574">
        <v>28430</v>
      </c>
      <c r="J41" s="120" t="s">
        <v>1553</v>
      </c>
      <c r="K41" s="13" t="s">
        <v>48</v>
      </c>
      <c r="L41" s="8" t="s">
        <v>95</v>
      </c>
      <c r="M41" s="8" t="s">
        <v>96</v>
      </c>
      <c r="N41" s="2" t="s">
        <v>97</v>
      </c>
      <c r="O41" s="26" t="s">
        <v>1554</v>
      </c>
      <c r="P41" s="37">
        <v>4</v>
      </c>
      <c r="Q41" s="3"/>
      <c r="R41" s="121"/>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4"/>
      <c r="AZ41" s="224"/>
      <c r="BA41" s="224"/>
      <c r="BB41" s="224"/>
      <c r="BC41" s="224"/>
      <c r="BD41" s="224"/>
      <c r="BE41" s="224"/>
      <c r="BF41" s="224"/>
      <c r="BG41" s="224"/>
      <c r="BH41" s="224"/>
      <c r="BI41" s="224"/>
      <c r="BJ41" s="224"/>
      <c r="BK41" s="224"/>
      <c r="BL41" s="224"/>
      <c r="BM41" s="224"/>
      <c r="BN41" s="224"/>
    </row>
    <row r="42" spans="1:66" s="97" customFormat="1" ht="64.5" customHeight="1" x14ac:dyDescent="0.35">
      <c r="A42" s="10" t="s">
        <v>85</v>
      </c>
      <c r="B42" s="2" t="s">
        <v>75</v>
      </c>
      <c r="C42" s="2" t="s">
        <v>1547</v>
      </c>
      <c r="D42" s="59" t="s">
        <v>1555</v>
      </c>
      <c r="E42" s="136" t="s">
        <v>1556</v>
      </c>
      <c r="F42" s="130" t="s">
        <v>1557</v>
      </c>
      <c r="G42" s="13" t="s">
        <v>1558</v>
      </c>
      <c r="H42" s="130" t="s">
        <v>45</v>
      </c>
      <c r="I42" s="576">
        <v>34345</v>
      </c>
      <c r="J42" s="120" t="s">
        <v>1559</v>
      </c>
      <c r="K42" s="13" t="s">
        <v>48</v>
      </c>
      <c r="L42" s="2" t="s">
        <v>71</v>
      </c>
      <c r="M42" s="2" t="s">
        <v>106</v>
      </c>
      <c r="N42" s="2" t="s">
        <v>83</v>
      </c>
      <c r="O42" s="3" t="s">
        <v>763</v>
      </c>
      <c r="P42" s="135"/>
      <c r="Q42" s="18"/>
      <c r="R42" s="133"/>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row>
    <row r="43" spans="1:66" s="24" customFormat="1" ht="64.5" customHeight="1" x14ac:dyDescent="0.35">
      <c r="A43" s="10" t="s">
        <v>85</v>
      </c>
      <c r="B43" s="2" t="s">
        <v>865</v>
      </c>
      <c r="C43" s="2" t="s">
        <v>1547</v>
      </c>
      <c r="D43" s="59" t="s">
        <v>1560</v>
      </c>
      <c r="E43" s="136" t="s">
        <v>1561</v>
      </c>
      <c r="F43" s="13" t="s">
        <v>1562</v>
      </c>
      <c r="G43" s="130" t="s">
        <v>1563</v>
      </c>
      <c r="H43" s="13" t="s">
        <v>45</v>
      </c>
      <c r="I43" s="574">
        <v>34345</v>
      </c>
      <c r="J43" s="120" t="s">
        <v>1564</v>
      </c>
      <c r="K43" s="13" t="s">
        <v>48</v>
      </c>
      <c r="L43" s="2" t="s">
        <v>384</v>
      </c>
      <c r="M43" s="2" t="s">
        <v>385</v>
      </c>
      <c r="N43" s="2" t="s">
        <v>297</v>
      </c>
      <c r="O43" s="3" t="s">
        <v>763</v>
      </c>
      <c r="P43" s="13"/>
      <c r="Q43" s="2" t="s">
        <v>1565</v>
      </c>
      <c r="R43" s="121"/>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4"/>
      <c r="AY43" s="224"/>
      <c r="AZ43" s="224"/>
      <c r="BA43" s="224"/>
      <c r="BB43" s="224"/>
      <c r="BC43" s="224"/>
      <c r="BD43" s="224"/>
      <c r="BE43" s="224"/>
      <c r="BF43" s="224"/>
      <c r="BG43" s="224"/>
      <c r="BH43" s="224"/>
      <c r="BI43" s="224"/>
      <c r="BJ43" s="224"/>
      <c r="BK43" s="224"/>
      <c r="BL43" s="224"/>
      <c r="BM43" s="224"/>
      <c r="BN43" s="224"/>
    </row>
    <row r="44" spans="1:66" s="97" customFormat="1" ht="64.5" customHeight="1" x14ac:dyDescent="0.35">
      <c r="A44" s="10" t="s">
        <v>85</v>
      </c>
      <c r="B44" s="2" t="s">
        <v>75</v>
      </c>
      <c r="C44" s="2" t="s">
        <v>1547</v>
      </c>
      <c r="D44" s="59" t="s">
        <v>1566</v>
      </c>
      <c r="E44" s="142" t="s">
        <v>1567</v>
      </c>
      <c r="F44" s="130" t="s">
        <v>1568</v>
      </c>
      <c r="G44" s="13" t="s">
        <v>1569</v>
      </c>
      <c r="H44" s="130" t="s">
        <v>45</v>
      </c>
      <c r="I44" s="576">
        <v>35441</v>
      </c>
      <c r="J44" s="120" t="s">
        <v>1570</v>
      </c>
      <c r="K44" s="13" t="s">
        <v>48</v>
      </c>
      <c r="L44" s="2" t="s">
        <v>71</v>
      </c>
      <c r="M44" s="2" t="s">
        <v>106</v>
      </c>
      <c r="N44" s="2" t="s">
        <v>83</v>
      </c>
      <c r="O44" s="3" t="s">
        <v>763</v>
      </c>
      <c r="P44" s="13"/>
      <c r="Q44" s="18"/>
      <c r="R44" s="133"/>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row>
    <row r="45" spans="1:66" s="24" customFormat="1" ht="64.5" customHeight="1" x14ac:dyDescent="0.35">
      <c r="A45" s="10" t="s">
        <v>85</v>
      </c>
      <c r="B45" s="2" t="s">
        <v>135</v>
      </c>
      <c r="C45" s="2" t="s">
        <v>1547</v>
      </c>
      <c r="D45" s="59" t="s">
        <v>1571</v>
      </c>
      <c r="E45" s="136" t="s">
        <v>1572</v>
      </c>
      <c r="F45" s="13" t="s">
        <v>1573</v>
      </c>
      <c r="G45" s="130" t="s">
        <v>1574</v>
      </c>
      <c r="H45" s="13" t="s">
        <v>45</v>
      </c>
      <c r="I45" s="574">
        <v>35441</v>
      </c>
      <c r="J45" s="120" t="s">
        <v>1575</v>
      </c>
      <c r="K45" s="13" t="s">
        <v>48</v>
      </c>
      <c r="L45" s="2" t="s">
        <v>224</v>
      </c>
      <c r="M45" s="2" t="s">
        <v>225</v>
      </c>
      <c r="N45" s="2" t="s">
        <v>145</v>
      </c>
      <c r="O45" s="3" t="s">
        <v>763</v>
      </c>
      <c r="P45" s="13"/>
      <c r="Q45" s="2"/>
      <c r="R45" s="121"/>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row>
    <row r="46" spans="1:66" s="24" customFormat="1" ht="64.5" customHeight="1" x14ac:dyDescent="0.35">
      <c r="A46" s="10" t="s">
        <v>85</v>
      </c>
      <c r="B46" s="2" t="s">
        <v>75</v>
      </c>
      <c r="C46" s="2" t="s">
        <v>1547</v>
      </c>
      <c r="D46" s="59" t="s">
        <v>1576</v>
      </c>
      <c r="E46" s="136" t="s">
        <v>1577</v>
      </c>
      <c r="F46" s="130" t="s">
        <v>1578</v>
      </c>
      <c r="G46" s="13" t="s">
        <v>1579</v>
      </c>
      <c r="H46" s="130" t="s">
        <v>45</v>
      </c>
      <c r="I46" s="576">
        <v>36171</v>
      </c>
      <c r="J46" s="120" t="s">
        <v>1580</v>
      </c>
      <c r="K46" s="13" t="s">
        <v>48</v>
      </c>
      <c r="L46" s="2" t="s">
        <v>71</v>
      </c>
      <c r="M46" s="2" t="s">
        <v>106</v>
      </c>
      <c r="N46" s="2" t="s">
        <v>83</v>
      </c>
      <c r="O46" s="3" t="s">
        <v>763</v>
      </c>
      <c r="P46" s="13"/>
      <c r="Q46" s="18"/>
      <c r="R46" s="121"/>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224"/>
      <c r="BJ46" s="224"/>
      <c r="BK46" s="224"/>
      <c r="BL46" s="224"/>
      <c r="BM46" s="224"/>
      <c r="BN46" s="224"/>
    </row>
    <row r="47" spans="1:66" s="24" customFormat="1" ht="64.5" customHeight="1" x14ac:dyDescent="0.35">
      <c r="A47" s="10" t="s">
        <v>85</v>
      </c>
      <c r="B47" s="2" t="s">
        <v>75</v>
      </c>
      <c r="C47" s="2" t="s">
        <v>1547</v>
      </c>
      <c r="D47" s="59" t="s">
        <v>1581</v>
      </c>
      <c r="E47" s="136" t="s">
        <v>1582</v>
      </c>
      <c r="F47" s="130" t="s">
        <v>1583</v>
      </c>
      <c r="G47" s="13" t="s">
        <v>1584</v>
      </c>
      <c r="H47" s="130" t="s">
        <v>45</v>
      </c>
      <c r="I47" s="576">
        <v>36902</v>
      </c>
      <c r="J47" s="120" t="s">
        <v>1585</v>
      </c>
      <c r="K47" s="13" t="s">
        <v>48</v>
      </c>
      <c r="L47" s="2" t="s">
        <v>71</v>
      </c>
      <c r="M47" s="2" t="s">
        <v>106</v>
      </c>
      <c r="N47" s="2" t="s">
        <v>83</v>
      </c>
      <c r="O47" s="3" t="s">
        <v>763</v>
      </c>
      <c r="P47" s="13"/>
      <c r="Q47" s="18"/>
      <c r="R47" s="121"/>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224"/>
      <c r="AZ47" s="224"/>
      <c r="BA47" s="224"/>
      <c r="BB47" s="224"/>
      <c r="BC47" s="224"/>
      <c r="BD47" s="224"/>
      <c r="BE47" s="224"/>
      <c r="BF47" s="224"/>
      <c r="BG47" s="224"/>
      <c r="BH47" s="224"/>
      <c r="BI47" s="224"/>
      <c r="BJ47" s="224"/>
      <c r="BK47" s="224"/>
      <c r="BL47" s="224"/>
      <c r="BM47" s="224"/>
      <c r="BN47" s="224"/>
    </row>
    <row r="48" spans="1:66" s="24" customFormat="1" ht="64.5" customHeight="1" x14ac:dyDescent="0.35">
      <c r="A48" s="10" t="s">
        <v>85</v>
      </c>
      <c r="B48" s="2" t="s">
        <v>865</v>
      </c>
      <c r="C48" s="2" t="s">
        <v>1547</v>
      </c>
      <c r="D48" s="59" t="s">
        <v>1586</v>
      </c>
      <c r="E48" s="136" t="s">
        <v>1587</v>
      </c>
      <c r="F48" s="13" t="s">
        <v>1588</v>
      </c>
      <c r="G48" s="13" t="s">
        <v>1589</v>
      </c>
      <c r="H48" s="13" t="s">
        <v>45</v>
      </c>
      <c r="I48" s="574">
        <v>36902</v>
      </c>
      <c r="J48" s="120" t="s">
        <v>1590</v>
      </c>
      <c r="K48" s="13" t="s">
        <v>48</v>
      </c>
      <c r="L48" s="2" t="s">
        <v>1465</v>
      </c>
      <c r="M48" s="39" t="s">
        <v>1466</v>
      </c>
      <c r="N48" s="2" t="s">
        <v>62</v>
      </c>
      <c r="O48" s="3" t="s">
        <v>763</v>
      </c>
      <c r="P48" s="13"/>
      <c r="Q48" s="2"/>
      <c r="R48" s="121"/>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4"/>
      <c r="AV48" s="224"/>
      <c r="AW48" s="224"/>
      <c r="AX48" s="224"/>
      <c r="AY48" s="224"/>
      <c r="AZ48" s="224"/>
      <c r="BA48" s="224"/>
      <c r="BB48" s="224"/>
      <c r="BC48" s="224"/>
      <c r="BD48" s="224"/>
      <c r="BE48" s="224"/>
      <c r="BF48" s="224"/>
      <c r="BG48" s="224"/>
      <c r="BH48" s="224"/>
      <c r="BI48" s="224"/>
      <c r="BJ48" s="224"/>
      <c r="BK48" s="224"/>
      <c r="BL48" s="224"/>
      <c r="BM48" s="224"/>
      <c r="BN48" s="224"/>
    </row>
    <row r="49" spans="1:66" s="24" customFormat="1" ht="64.5" customHeight="1" x14ac:dyDescent="0.35">
      <c r="A49" s="10" t="s">
        <v>85</v>
      </c>
      <c r="B49" s="2" t="s">
        <v>75</v>
      </c>
      <c r="C49" s="2" t="s">
        <v>1547</v>
      </c>
      <c r="D49" s="59" t="s">
        <v>1591</v>
      </c>
      <c r="E49" s="136" t="s">
        <v>1592</v>
      </c>
      <c r="F49" s="13" t="s">
        <v>1593</v>
      </c>
      <c r="G49" s="130" t="s">
        <v>1594</v>
      </c>
      <c r="H49" s="13" t="s">
        <v>45</v>
      </c>
      <c r="I49" s="574">
        <v>36902</v>
      </c>
      <c r="J49" s="120" t="s">
        <v>1595</v>
      </c>
      <c r="K49" s="13" t="s">
        <v>48</v>
      </c>
      <c r="L49" s="2" t="s">
        <v>71</v>
      </c>
      <c r="M49" s="2" t="s">
        <v>1596</v>
      </c>
      <c r="N49" s="2" t="s">
        <v>83</v>
      </c>
      <c r="O49" s="3" t="s">
        <v>763</v>
      </c>
      <c r="P49" s="135"/>
      <c r="Q49" s="2" t="s">
        <v>1597</v>
      </c>
      <c r="R49" s="121"/>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row>
    <row r="50" spans="1:66" s="24" customFormat="1" ht="64.5" customHeight="1" x14ac:dyDescent="0.35">
      <c r="A50" s="10" t="s">
        <v>85</v>
      </c>
      <c r="B50" s="2" t="s">
        <v>75</v>
      </c>
      <c r="C50" s="2" t="s">
        <v>1547</v>
      </c>
      <c r="D50" s="59" t="s">
        <v>1598</v>
      </c>
      <c r="E50" s="136" t="s">
        <v>1599</v>
      </c>
      <c r="F50" s="130" t="s">
        <v>1600</v>
      </c>
      <c r="G50" s="130" t="s">
        <v>1601</v>
      </c>
      <c r="H50" s="130" t="s">
        <v>45</v>
      </c>
      <c r="I50" s="576">
        <v>38728</v>
      </c>
      <c r="J50" s="120" t="s">
        <v>1602</v>
      </c>
      <c r="K50" s="13" t="s">
        <v>48</v>
      </c>
      <c r="L50" s="2" t="s">
        <v>71</v>
      </c>
      <c r="M50" s="2" t="s">
        <v>106</v>
      </c>
      <c r="N50" s="2" t="s">
        <v>83</v>
      </c>
      <c r="O50" s="3" t="s">
        <v>763</v>
      </c>
      <c r="P50" s="13"/>
      <c r="Q50" s="18"/>
      <c r="R50" s="121"/>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row>
    <row r="51" spans="1:66" s="24" customFormat="1" ht="64.5" customHeight="1" x14ac:dyDescent="0.35">
      <c r="A51" s="10" t="s">
        <v>85</v>
      </c>
      <c r="B51" s="2" t="s">
        <v>75</v>
      </c>
      <c r="C51" s="2" t="s">
        <v>1547</v>
      </c>
      <c r="D51" s="59" t="s">
        <v>1603</v>
      </c>
      <c r="E51" s="136" t="s">
        <v>1604</v>
      </c>
      <c r="F51" s="13" t="s">
        <v>1605</v>
      </c>
      <c r="G51" s="13" t="s">
        <v>1606</v>
      </c>
      <c r="H51" s="13" t="s">
        <v>45</v>
      </c>
      <c r="I51" s="574">
        <v>38728</v>
      </c>
      <c r="J51" s="120" t="s">
        <v>1607</v>
      </c>
      <c r="K51" s="13" t="s">
        <v>48</v>
      </c>
      <c r="L51" s="2" t="s">
        <v>71</v>
      </c>
      <c r="M51" s="2" t="s">
        <v>106</v>
      </c>
      <c r="N51" s="2" t="s">
        <v>83</v>
      </c>
      <c r="O51" s="3" t="s">
        <v>763</v>
      </c>
      <c r="P51" s="135"/>
      <c r="Q51" s="2"/>
      <c r="R51" s="121"/>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row>
    <row r="52" spans="1:66" s="24" customFormat="1" ht="64.5" customHeight="1" x14ac:dyDescent="0.35">
      <c r="A52" s="10" t="s">
        <v>85</v>
      </c>
      <c r="B52" s="2" t="s">
        <v>75</v>
      </c>
      <c r="C52" s="2" t="s">
        <v>1547</v>
      </c>
      <c r="D52" s="59" t="s">
        <v>1608</v>
      </c>
      <c r="E52" s="136" t="s">
        <v>1609</v>
      </c>
      <c r="F52" s="130" t="s">
        <v>1610</v>
      </c>
      <c r="G52" s="130" t="s">
        <v>1611</v>
      </c>
      <c r="H52" s="130" t="s">
        <v>45</v>
      </c>
      <c r="I52" s="576">
        <v>39093</v>
      </c>
      <c r="J52" s="120" t="s">
        <v>1612</v>
      </c>
      <c r="K52" s="13" t="s">
        <v>48</v>
      </c>
      <c r="L52" s="2" t="s">
        <v>71</v>
      </c>
      <c r="M52" s="2" t="s">
        <v>106</v>
      </c>
      <c r="N52" s="2" t="s">
        <v>83</v>
      </c>
      <c r="O52" s="3" t="s">
        <v>763</v>
      </c>
      <c r="P52" s="13"/>
      <c r="Q52" s="18"/>
      <c r="R52" s="121"/>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4"/>
      <c r="AQ52" s="224"/>
      <c r="AR52" s="224"/>
      <c r="AS52" s="224"/>
      <c r="AT52" s="224"/>
      <c r="AU52" s="224"/>
      <c r="AV52" s="224"/>
      <c r="AW52" s="224"/>
      <c r="AX52" s="224"/>
      <c r="AY52" s="224"/>
      <c r="AZ52" s="224"/>
      <c r="BA52" s="224"/>
      <c r="BB52" s="224"/>
      <c r="BC52" s="224"/>
      <c r="BD52" s="224"/>
      <c r="BE52" s="224"/>
      <c r="BF52" s="224"/>
      <c r="BG52" s="224"/>
      <c r="BH52" s="224"/>
      <c r="BI52" s="224"/>
      <c r="BJ52" s="224"/>
      <c r="BK52" s="224"/>
      <c r="BL52" s="224"/>
      <c r="BM52" s="224"/>
      <c r="BN52" s="224"/>
    </row>
    <row r="53" spans="1:66" s="24" customFormat="1" ht="64.5" customHeight="1" x14ac:dyDescent="0.35">
      <c r="A53" s="10" t="s">
        <v>85</v>
      </c>
      <c r="B53" s="2" t="s">
        <v>75</v>
      </c>
      <c r="C53" s="2" t="s">
        <v>1547</v>
      </c>
      <c r="D53" s="59" t="s">
        <v>1613</v>
      </c>
      <c r="E53" s="136" t="s">
        <v>1614</v>
      </c>
      <c r="F53" s="13" t="s">
        <v>1615</v>
      </c>
      <c r="G53" s="13" t="s">
        <v>1616</v>
      </c>
      <c r="H53" s="13" t="s">
        <v>45</v>
      </c>
      <c r="I53" s="577">
        <v>39824</v>
      </c>
      <c r="J53" s="120" t="s">
        <v>1617</v>
      </c>
      <c r="K53" s="13" t="s">
        <v>48</v>
      </c>
      <c r="L53" s="2" t="s">
        <v>71</v>
      </c>
      <c r="M53" s="2" t="s">
        <v>106</v>
      </c>
      <c r="N53" s="2" t="s">
        <v>83</v>
      </c>
      <c r="O53" s="3" t="s">
        <v>763</v>
      </c>
      <c r="P53" s="13"/>
      <c r="Q53" s="2"/>
      <c r="R53" s="121"/>
      <c r="S53" s="224"/>
      <c r="T53" s="224"/>
      <c r="U53" s="224"/>
      <c r="V53" s="224"/>
      <c r="W53" s="224"/>
      <c r="X53" s="224"/>
      <c r="Y53" s="224"/>
      <c r="Z53" s="224"/>
      <c r="AA53" s="224"/>
      <c r="AB53" s="224"/>
      <c r="AC53" s="224"/>
      <c r="AD53" s="224"/>
      <c r="AE53" s="224"/>
      <c r="AF53" s="224"/>
      <c r="AG53" s="224"/>
      <c r="AH53" s="224"/>
      <c r="AI53" s="224"/>
      <c r="AJ53" s="224"/>
      <c r="AK53" s="224"/>
      <c r="AL53" s="224"/>
      <c r="AM53" s="224"/>
      <c r="AN53" s="224"/>
      <c r="AO53" s="224"/>
      <c r="AP53" s="224"/>
      <c r="AQ53" s="224"/>
      <c r="AR53" s="224"/>
      <c r="AS53" s="224"/>
      <c r="AT53" s="224"/>
      <c r="AU53" s="224"/>
      <c r="AV53" s="224"/>
      <c r="AW53" s="224"/>
      <c r="AX53" s="224"/>
      <c r="AY53" s="224"/>
      <c r="AZ53" s="224"/>
      <c r="BA53" s="224"/>
      <c r="BB53" s="224"/>
      <c r="BC53" s="224"/>
      <c r="BD53" s="224"/>
      <c r="BE53" s="224"/>
      <c r="BF53" s="224"/>
      <c r="BG53" s="224"/>
      <c r="BH53" s="224"/>
      <c r="BI53" s="224"/>
      <c r="BJ53" s="224"/>
      <c r="BK53" s="224"/>
      <c r="BL53" s="224"/>
      <c r="BM53" s="224"/>
      <c r="BN53" s="224"/>
    </row>
    <row r="54" spans="1:66" s="24" customFormat="1" ht="64.5" customHeight="1" x14ac:dyDescent="0.35">
      <c r="A54" s="10" t="s">
        <v>85</v>
      </c>
      <c r="B54" s="2" t="s">
        <v>75</v>
      </c>
      <c r="C54" s="2" t="s">
        <v>1547</v>
      </c>
      <c r="D54" s="59" t="s">
        <v>1618</v>
      </c>
      <c r="E54" s="59"/>
      <c r="F54" s="130" t="s">
        <v>1619</v>
      </c>
      <c r="G54" s="130" t="s">
        <v>1620</v>
      </c>
      <c r="H54" s="130" t="s">
        <v>45</v>
      </c>
      <c r="I54" s="576">
        <v>40118</v>
      </c>
      <c r="J54" s="120" t="s">
        <v>1621</v>
      </c>
      <c r="K54" s="13" t="s">
        <v>48</v>
      </c>
      <c r="L54" s="2" t="s">
        <v>71</v>
      </c>
      <c r="M54" s="2" t="s">
        <v>364</v>
      </c>
      <c r="N54" s="2" t="s">
        <v>83</v>
      </c>
      <c r="O54" s="3" t="s">
        <v>763</v>
      </c>
      <c r="P54" s="13"/>
      <c r="Q54" s="18"/>
      <c r="R54" s="121"/>
      <c r="S54" s="224"/>
      <c r="T54" s="224"/>
      <c r="U54" s="224"/>
      <c r="V54" s="224"/>
      <c r="W54" s="224"/>
      <c r="X54" s="224"/>
      <c r="Y54" s="224"/>
      <c r="Z54" s="224"/>
      <c r="AA54" s="224"/>
      <c r="AB54" s="224"/>
      <c r="AC54" s="224"/>
      <c r="AD54" s="224"/>
      <c r="AE54" s="224"/>
      <c r="AF54" s="224"/>
      <c r="AG54" s="224"/>
      <c r="AH54" s="224"/>
      <c r="AI54" s="224"/>
      <c r="AJ54" s="224"/>
      <c r="AK54" s="224"/>
      <c r="AL54" s="224"/>
      <c r="AM54" s="224"/>
      <c r="AN54" s="224"/>
      <c r="AO54" s="224"/>
      <c r="AP54" s="224"/>
      <c r="AQ54" s="224"/>
      <c r="AR54" s="224"/>
      <c r="AS54" s="224"/>
      <c r="AT54" s="224"/>
      <c r="AU54" s="224"/>
      <c r="AV54" s="224"/>
      <c r="AW54" s="224"/>
      <c r="AX54" s="224"/>
      <c r="AY54" s="224"/>
      <c r="AZ54" s="224"/>
      <c r="BA54" s="224"/>
      <c r="BB54" s="224"/>
      <c r="BC54" s="224"/>
      <c r="BD54" s="224"/>
      <c r="BE54" s="224"/>
      <c r="BF54" s="224"/>
      <c r="BG54" s="224"/>
      <c r="BH54" s="224"/>
      <c r="BI54" s="224"/>
      <c r="BJ54" s="224"/>
      <c r="BK54" s="224"/>
      <c r="BL54" s="224"/>
      <c r="BM54" s="224"/>
      <c r="BN54" s="224"/>
    </row>
    <row r="55" spans="1:66" s="97" customFormat="1" ht="64.5" customHeight="1" x14ac:dyDescent="0.35">
      <c r="A55" s="10" t="s">
        <v>85</v>
      </c>
      <c r="B55" s="2" t="s">
        <v>75</v>
      </c>
      <c r="C55" s="2" t="s">
        <v>1547</v>
      </c>
      <c r="D55" s="59" t="s">
        <v>1622</v>
      </c>
      <c r="E55" s="59"/>
      <c r="F55" s="13" t="s">
        <v>1623</v>
      </c>
      <c r="G55" s="13" t="s">
        <v>1624</v>
      </c>
      <c r="H55" s="13" t="s">
        <v>45</v>
      </c>
      <c r="I55" s="577">
        <v>40664</v>
      </c>
      <c r="J55" s="120" t="s">
        <v>1625</v>
      </c>
      <c r="K55" s="13" t="s">
        <v>48</v>
      </c>
      <c r="L55" s="2" t="s">
        <v>71</v>
      </c>
      <c r="M55" s="2" t="s">
        <v>364</v>
      </c>
      <c r="N55" s="2" t="s">
        <v>83</v>
      </c>
      <c r="O55" s="3" t="s">
        <v>763</v>
      </c>
      <c r="P55" s="13"/>
      <c r="Q55" s="2"/>
      <c r="R55" s="133"/>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row>
    <row r="56" spans="1:66" s="24" customFormat="1" ht="64.5" customHeight="1" x14ac:dyDescent="0.35">
      <c r="A56" s="10" t="s">
        <v>85</v>
      </c>
      <c r="B56" s="2" t="s">
        <v>297</v>
      </c>
      <c r="C56" s="2" t="s">
        <v>1475</v>
      </c>
      <c r="D56" s="59" t="s">
        <v>1626</v>
      </c>
      <c r="E56" s="59"/>
      <c r="F56" s="13" t="s">
        <v>1627</v>
      </c>
      <c r="G56" s="13" t="s">
        <v>45</v>
      </c>
      <c r="H56" s="13" t="s">
        <v>45</v>
      </c>
      <c r="I56" s="574">
        <v>35612</v>
      </c>
      <c r="J56" s="120" t="s">
        <v>1628</v>
      </c>
      <c r="K56" s="13" t="s">
        <v>48</v>
      </c>
      <c r="L56" s="2" t="s">
        <v>384</v>
      </c>
      <c r="M56" s="2" t="s">
        <v>385</v>
      </c>
      <c r="N56" s="2" t="s">
        <v>297</v>
      </c>
      <c r="O56" s="3" t="s">
        <v>763</v>
      </c>
      <c r="P56" s="13"/>
      <c r="Q56" s="2"/>
      <c r="R56" s="121"/>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4"/>
      <c r="AY56" s="224"/>
      <c r="AZ56" s="224"/>
      <c r="BA56" s="224"/>
      <c r="BB56" s="224"/>
      <c r="BC56" s="224"/>
      <c r="BD56" s="224"/>
      <c r="BE56" s="224"/>
      <c r="BF56" s="224"/>
      <c r="BG56" s="224"/>
      <c r="BH56" s="224"/>
      <c r="BI56" s="224"/>
      <c r="BJ56" s="224"/>
      <c r="BK56" s="224"/>
      <c r="BL56" s="224"/>
      <c r="BM56" s="224"/>
      <c r="BN56" s="224"/>
    </row>
    <row r="57" spans="1:66" s="24" customFormat="1" ht="64.5" customHeight="1" x14ac:dyDescent="0.35">
      <c r="A57" s="3" t="s">
        <v>85</v>
      </c>
      <c r="B57" s="2" t="s">
        <v>39</v>
      </c>
      <c r="C57" s="2" t="s">
        <v>1462</v>
      </c>
      <c r="D57" s="59" t="s">
        <v>1629</v>
      </c>
      <c r="E57" s="59"/>
      <c r="F57" s="13" t="s">
        <v>1630</v>
      </c>
      <c r="G57" s="13" t="s">
        <v>1631</v>
      </c>
      <c r="H57" s="13">
        <v>1.2</v>
      </c>
      <c r="I57" s="574">
        <v>40848</v>
      </c>
      <c r="J57" s="120" t="s">
        <v>1632</v>
      </c>
      <c r="K57" s="13" t="s">
        <v>48</v>
      </c>
      <c r="L57" s="2" t="s">
        <v>1465</v>
      </c>
      <c r="M57" s="39" t="s">
        <v>1466</v>
      </c>
      <c r="N57" s="2" t="s">
        <v>62</v>
      </c>
      <c r="O57" s="3" t="s">
        <v>763</v>
      </c>
      <c r="P57" s="13"/>
      <c r="Q57" s="2"/>
      <c r="R57" s="121"/>
      <c r="S57" s="224"/>
      <c r="T57" s="224"/>
      <c r="U57" s="224"/>
      <c r="V57" s="224"/>
      <c r="W57" s="224"/>
      <c r="X57" s="224"/>
      <c r="Y57" s="224"/>
      <c r="Z57" s="224"/>
      <c r="AA57" s="224"/>
      <c r="AB57" s="224"/>
      <c r="AC57" s="224"/>
      <c r="AD57" s="224"/>
      <c r="AE57" s="224"/>
      <c r="AF57" s="224"/>
      <c r="AG57" s="224"/>
      <c r="AH57" s="224"/>
      <c r="AI57" s="224"/>
      <c r="AJ57" s="224"/>
      <c r="AK57" s="224"/>
      <c r="AL57" s="224"/>
      <c r="AM57" s="224"/>
      <c r="AN57" s="224"/>
      <c r="AO57" s="224"/>
      <c r="AP57" s="224"/>
      <c r="AQ57" s="224"/>
      <c r="AR57" s="224"/>
      <c r="AS57" s="224"/>
      <c r="AT57" s="224"/>
      <c r="AU57" s="224"/>
      <c r="AV57" s="224"/>
      <c r="AW57" s="224"/>
      <c r="AX57" s="224"/>
      <c r="AY57" s="224"/>
      <c r="AZ57" s="224"/>
      <c r="BA57" s="224"/>
      <c r="BB57" s="224"/>
      <c r="BC57" s="224"/>
      <c r="BD57" s="224"/>
      <c r="BE57" s="224"/>
      <c r="BF57" s="224"/>
      <c r="BG57" s="224"/>
      <c r="BH57" s="224"/>
      <c r="BI57" s="224"/>
      <c r="BJ57" s="224"/>
      <c r="BK57" s="224"/>
      <c r="BL57" s="224"/>
      <c r="BM57" s="224"/>
      <c r="BN57" s="224"/>
    </row>
    <row r="58" spans="1:66" s="24" customFormat="1" ht="64.5" customHeight="1" x14ac:dyDescent="0.3">
      <c r="A58" s="10" t="s">
        <v>85</v>
      </c>
      <c r="B58" s="2" t="s">
        <v>86</v>
      </c>
      <c r="C58" s="2" t="s">
        <v>38</v>
      </c>
      <c r="D58" s="144" t="s">
        <v>1633</v>
      </c>
      <c r="E58" s="145"/>
      <c r="F58" s="13" t="s">
        <v>92</v>
      </c>
      <c r="G58" s="13" t="s">
        <v>1634</v>
      </c>
      <c r="H58" s="13">
        <v>2</v>
      </c>
      <c r="I58" s="574">
        <v>41214</v>
      </c>
      <c r="J58" s="120" t="s">
        <v>1635</v>
      </c>
      <c r="K58" s="130" t="s">
        <v>48</v>
      </c>
      <c r="L58" s="2" t="s">
        <v>456</v>
      </c>
      <c r="M58" s="39" t="s">
        <v>1636</v>
      </c>
      <c r="N58" s="2" t="s">
        <v>120</v>
      </c>
      <c r="O58" s="3" t="s">
        <v>52</v>
      </c>
      <c r="P58" s="234">
        <v>4</v>
      </c>
      <c r="Q58" s="3" t="s">
        <v>1637</v>
      </c>
      <c r="R58" s="121"/>
      <c r="S58" s="224"/>
      <c r="T58" s="224"/>
      <c r="U58" s="224"/>
      <c r="V58" s="224"/>
      <c r="W58" s="224"/>
      <c r="X58" s="224"/>
      <c r="Y58" s="224"/>
      <c r="Z58" s="224"/>
      <c r="AA58" s="224"/>
      <c r="AB58" s="224"/>
      <c r="AC58" s="224"/>
      <c r="AD58" s="224"/>
      <c r="AE58" s="224"/>
      <c r="AF58" s="224"/>
      <c r="AG58" s="224"/>
      <c r="AH58" s="224"/>
      <c r="AI58" s="224"/>
      <c r="AJ58" s="224"/>
      <c r="AK58" s="224"/>
      <c r="AL58" s="224"/>
      <c r="AM58" s="224"/>
      <c r="AN58" s="224"/>
      <c r="AO58" s="224"/>
      <c r="AP58" s="224"/>
      <c r="AQ58" s="224"/>
      <c r="AR58" s="224"/>
      <c r="AS58" s="224"/>
      <c r="AT58" s="224"/>
      <c r="AU58" s="224"/>
      <c r="AV58" s="224"/>
      <c r="AW58" s="224"/>
      <c r="AX58" s="224"/>
      <c r="AY58" s="224"/>
      <c r="AZ58" s="224"/>
      <c r="BA58" s="224"/>
      <c r="BB58" s="224"/>
      <c r="BC58" s="224"/>
      <c r="BD58" s="224"/>
      <c r="BE58" s="224"/>
      <c r="BF58" s="224"/>
      <c r="BG58" s="224"/>
      <c r="BH58" s="224"/>
      <c r="BI58" s="224"/>
      <c r="BJ58" s="224"/>
      <c r="BK58" s="224"/>
      <c r="BL58" s="224"/>
      <c r="BM58" s="224"/>
      <c r="BN58" s="224"/>
    </row>
    <row r="59" spans="1:66" s="24" customFormat="1" ht="64.5" customHeight="1" x14ac:dyDescent="0.35">
      <c r="A59" s="10" t="s">
        <v>85</v>
      </c>
      <c r="B59" s="2" t="s">
        <v>75</v>
      </c>
      <c r="C59" s="2" t="s">
        <v>1495</v>
      </c>
      <c r="D59" s="59" t="s">
        <v>1638</v>
      </c>
      <c r="E59" s="142" t="s">
        <v>1639</v>
      </c>
      <c r="F59" s="13" t="s">
        <v>1640</v>
      </c>
      <c r="G59" s="13"/>
      <c r="H59" s="13" t="s">
        <v>45</v>
      </c>
      <c r="I59" s="577">
        <v>39965</v>
      </c>
      <c r="J59" s="120" t="s">
        <v>1498</v>
      </c>
      <c r="K59" s="13" t="s">
        <v>48</v>
      </c>
      <c r="L59" s="2" t="s">
        <v>71</v>
      </c>
      <c r="M59" s="2" t="s">
        <v>364</v>
      </c>
      <c r="N59" s="2" t="s">
        <v>83</v>
      </c>
      <c r="O59" s="3" t="s">
        <v>763</v>
      </c>
      <c r="P59" s="13"/>
      <c r="Q59" s="2"/>
      <c r="R59" s="121"/>
      <c r="S59" s="224"/>
      <c r="T59" s="224"/>
      <c r="U59" s="224"/>
      <c r="V59" s="224"/>
      <c r="W59" s="224"/>
      <c r="X59" s="224"/>
      <c r="Y59" s="224"/>
      <c r="Z59" s="224"/>
      <c r="AA59" s="224"/>
      <c r="AB59" s="224"/>
      <c r="AC59" s="224"/>
      <c r="AD59" s="224"/>
      <c r="AE59" s="224"/>
      <c r="AF59" s="224"/>
      <c r="AG59" s="224"/>
      <c r="AH59" s="224"/>
      <c r="AI59" s="224"/>
      <c r="AJ59" s="224"/>
      <c r="AK59" s="224"/>
      <c r="AL59" s="224"/>
      <c r="AM59" s="224"/>
      <c r="AN59" s="224"/>
      <c r="AO59" s="224"/>
      <c r="AP59" s="224"/>
      <c r="AQ59" s="224"/>
      <c r="AR59" s="224"/>
      <c r="AS59" s="224"/>
      <c r="AT59" s="224"/>
      <c r="AU59" s="224"/>
      <c r="AV59" s="224"/>
      <c r="AW59" s="224"/>
      <c r="AX59" s="224"/>
      <c r="AY59" s="224"/>
      <c r="AZ59" s="224"/>
      <c r="BA59" s="224"/>
      <c r="BB59" s="224"/>
      <c r="BC59" s="224"/>
      <c r="BD59" s="224"/>
      <c r="BE59" s="224"/>
      <c r="BF59" s="224"/>
      <c r="BG59" s="224"/>
      <c r="BH59" s="224"/>
      <c r="BI59" s="224"/>
      <c r="BJ59" s="224"/>
      <c r="BK59" s="224"/>
      <c r="BL59" s="224"/>
      <c r="BM59" s="224"/>
      <c r="BN59" s="224"/>
    </row>
    <row r="60" spans="1:66" s="30" customFormat="1" ht="64.5" customHeight="1" x14ac:dyDescent="0.35">
      <c r="A60" s="3" t="s">
        <v>206</v>
      </c>
      <c r="B60" s="2" t="s">
        <v>75</v>
      </c>
      <c r="C60" s="2" t="s">
        <v>766</v>
      </c>
      <c r="D60" s="2" t="s">
        <v>1641</v>
      </c>
      <c r="E60" s="2"/>
      <c r="F60" s="13" t="s">
        <v>45</v>
      </c>
      <c r="G60" s="13" t="s">
        <v>45</v>
      </c>
      <c r="H60" s="13">
        <v>2</v>
      </c>
      <c r="I60" s="579">
        <v>39600</v>
      </c>
      <c r="J60" s="120" t="s">
        <v>1642</v>
      </c>
      <c r="K60" s="13" t="s">
        <v>48</v>
      </c>
      <c r="L60" s="2" t="s">
        <v>71</v>
      </c>
      <c r="M60" s="3" t="s">
        <v>313</v>
      </c>
      <c r="N60" s="2" t="s">
        <v>83</v>
      </c>
      <c r="O60" s="3" t="s">
        <v>52</v>
      </c>
      <c r="P60" s="13"/>
      <c r="Q60" s="2"/>
      <c r="R60" s="128"/>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row>
    <row r="61" spans="1:66" s="31" customFormat="1" ht="64.5" customHeight="1" x14ac:dyDescent="0.3">
      <c r="A61" s="3" t="s">
        <v>1381</v>
      </c>
      <c r="B61" s="2" t="s">
        <v>75</v>
      </c>
      <c r="C61" s="2"/>
      <c r="D61" s="2" t="s">
        <v>1643</v>
      </c>
      <c r="E61" s="2"/>
      <c r="F61" s="13"/>
      <c r="G61" s="13"/>
      <c r="H61" s="13">
        <v>1</v>
      </c>
      <c r="I61" s="574">
        <v>41579</v>
      </c>
      <c r="J61" s="14" t="s">
        <v>1644</v>
      </c>
      <c r="K61" s="13"/>
      <c r="L61" s="13"/>
      <c r="M61" s="3" t="s">
        <v>106</v>
      </c>
      <c r="N61" s="2"/>
      <c r="O61" s="3"/>
      <c r="P61" s="3"/>
      <c r="Q61" s="2"/>
      <c r="R61" s="147"/>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c r="BG61" s="100"/>
      <c r="BH61" s="100"/>
      <c r="BI61" s="100"/>
      <c r="BJ61" s="100"/>
      <c r="BK61" s="100"/>
      <c r="BL61" s="100"/>
      <c r="BM61" s="100"/>
      <c r="BN61" s="100"/>
    </row>
    <row r="62" spans="1:66" s="99" customFormat="1" ht="64.5" customHeight="1" x14ac:dyDescent="0.35">
      <c r="A62" s="10" t="s">
        <v>85</v>
      </c>
      <c r="B62" s="2" t="s">
        <v>75</v>
      </c>
      <c r="C62" s="2" t="s">
        <v>1495</v>
      </c>
      <c r="D62" s="59" t="s">
        <v>1645</v>
      </c>
      <c r="E62" s="59" t="s">
        <v>1646</v>
      </c>
      <c r="F62" s="13" t="s">
        <v>1647</v>
      </c>
      <c r="G62" s="13" t="s">
        <v>45</v>
      </c>
      <c r="H62" s="13" t="s">
        <v>45</v>
      </c>
      <c r="I62" s="577">
        <v>40269</v>
      </c>
      <c r="J62" s="120" t="s">
        <v>1498</v>
      </c>
      <c r="K62" s="13" t="s">
        <v>48</v>
      </c>
      <c r="L62" s="2" t="s">
        <v>71</v>
      </c>
      <c r="M62" s="2" t="s">
        <v>364</v>
      </c>
      <c r="N62" s="2" t="s">
        <v>83</v>
      </c>
      <c r="O62" s="3" t="s">
        <v>763</v>
      </c>
      <c r="P62" s="13"/>
      <c r="Q62" s="2"/>
      <c r="R62" s="149"/>
      <c r="S62" s="496"/>
      <c r="T62" s="496"/>
      <c r="U62" s="496"/>
      <c r="V62" s="496"/>
      <c r="W62" s="496"/>
      <c r="X62" s="496"/>
      <c r="Y62" s="496"/>
      <c r="Z62" s="496"/>
      <c r="AA62" s="496"/>
      <c r="AB62" s="496"/>
      <c r="AC62" s="496"/>
      <c r="AD62" s="496"/>
      <c r="AE62" s="496"/>
      <c r="AF62" s="496"/>
      <c r="AG62" s="496"/>
      <c r="AH62" s="496"/>
      <c r="AI62" s="496"/>
      <c r="AJ62" s="496"/>
      <c r="AK62" s="496"/>
      <c r="AL62" s="496"/>
      <c r="AM62" s="496"/>
      <c r="AN62" s="496"/>
      <c r="AO62" s="496"/>
      <c r="AP62" s="496"/>
      <c r="AQ62" s="496"/>
      <c r="AR62" s="496"/>
      <c r="AS62" s="496"/>
      <c r="AT62" s="496"/>
      <c r="AU62" s="496"/>
      <c r="AV62" s="496"/>
      <c r="AW62" s="496"/>
      <c r="AX62" s="496"/>
      <c r="AY62" s="496"/>
      <c r="AZ62" s="496"/>
      <c r="BA62" s="496"/>
      <c r="BB62" s="496"/>
      <c r="BC62" s="496"/>
      <c r="BD62" s="496"/>
      <c r="BE62" s="496"/>
      <c r="BF62" s="496"/>
      <c r="BG62" s="496"/>
      <c r="BH62" s="496"/>
      <c r="BI62" s="496"/>
      <c r="BJ62" s="496"/>
      <c r="BK62" s="496"/>
      <c r="BL62" s="496"/>
      <c r="BM62" s="496"/>
      <c r="BN62" s="496"/>
    </row>
    <row r="63" spans="1:66" s="24" customFormat="1" ht="64.5" customHeight="1" x14ac:dyDescent="0.35">
      <c r="A63" s="10" t="s">
        <v>85</v>
      </c>
      <c r="B63" s="2" t="s">
        <v>75</v>
      </c>
      <c r="C63" s="2" t="s">
        <v>1495</v>
      </c>
      <c r="D63" s="59" t="s">
        <v>1648</v>
      </c>
      <c r="E63" s="59" t="s">
        <v>1649</v>
      </c>
      <c r="F63" s="13" t="s">
        <v>1650</v>
      </c>
      <c r="G63" s="13" t="s">
        <v>45</v>
      </c>
      <c r="H63" s="13" t="s">
        <v>45</v>
      </c>
      <c r="I63" s="577">
        <v>40513</v>
      </c>
      <c r="J63" s="120" t="s">
        <v>1498</v>
      </c>
      <c r="K63" s="13" t="s">
        <v>48</v>
      </c>
      <c r="L63" s="2" t="s">
        <v>71</v>
      </c>
      <c r="M63" s="2" t="s">
        <v>1596</v>
      </c>
      <c r="N63" s="2" t="s">
        <v>83</v>
      </c>
      <c r="O63" s="3" t="s">
        <v>763</v>
      </c>
      <c r="P63" s="13"/>
      <c r="Q63" s="2"/>
      <c r="R63" s="121"/>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4"/>
      <c r="AY63" s="224"/>
      <c r="AZ63" s="224"/>
      <c r="BA63" s="224"/>
      <c r="BB63" s="224"/>
      <c r="BC63" s="224"/>
      <c r="BD63" s="224"/>
      <c r="BE63" s="224"/>
      <c r="BF63" s="224"/>
      <c r="BG63" s="224"/>
      <c r="BH63" s="224"/>
      <c r="BI63" s="224"/>
      <c r="BJ63" s="224"/>
      <c r="BK63" s="224"/>
      <c r="BL63" s="224"/>
      <c r="BM63" s="224"/>
      <c r="BN63" s="224"/>
    </row>
    <row r="64" spans="1:66" s="24" customFormat="1" ht="64.5" customHeight="1" x14ac:dyDescent="0.35">
      <c r="A64" s="10" t="s">
        <v>85</v>
      </c>
      <c r="B64" s="16" t="s">
        <v>1651</v>
      </c>
      <c r="C64" s="2" t="s">
        <v>1495</v>
      </c>
      <c r="D64" s="150" t="s">
        <v>1652</v>
      </c>
      <c r="E64" s="150"/>
      <c r="F64" s="286" t="s">
        <v>1653</v>
      </c>
      <c r="G64" s="286" t="s">
        <v>45</v>
      </c>
      <c r="H64" s="77" t="s">
        <v>45</v>
      </c>
      <c r="I64" s="580">
        <v>38896</v>
      </c>
      <c r="J64" s="120" t="s">
        <v>1654</v>
      </c>
      <c r="K64" s="13" t="s">
        <v>48</v>
      </c>
      <c r="L64" s="2" t="s">
        <v>384</v>
      </c>
      <c r="M64" s="2" t="s">
        <v>385</v>
      </c>
      <c r="N64" s="2" t="s">
        <v>297</v>
      </c>
      <c r="O64" s="3" t="s">
        <v>763</v>
      </c>
      <c r="P64" s="13"/>
      <c r="Q64" s="16" t="s">
        <v>1655</v>
      </c>
      <c r="R64" s="121"/>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4"/>
      <c r="AY64" s="224"/>
      <c r="AZ64" s="224"/>
      <c r="BA64" s="224"/>
      <c r="BB64" s="224"/>
      <c r="BC64" s="224"/>
      <c r="BD64" s="224"/>
      <c r="BE64" s="224"/>
      <c r="BF64" s="224"/>
      <c r="BG64" s="224"/>
      <c r="BH64" s="224"/>
      <c r="BI64" s="224"/>
      <c r="BJ64" s="224"/>
      <c r="BK64" s="224"/>
      <c r="BL64" s="224"/>
      <c r="BM64" s="224"/>
      <c r="BN64" s="224"/>
    </row>
    <row r="65" spans="1:66" s="24" customFormat="1" ht="64.5" customHeight="1" x14ac:dyDescent="0.35">
      <c r="A65" s="10" t="s">
        <v>85</v>
      </c>
      <c r="B65" s="2" t="s">
        <v>297</v>
      </c>
      <c r="C65" s="2" t="s">
        <v>1495</v>
      </c>
      <c r="D65" s="59" t="s">
        <v>1656</v>
      </c>
      <c r="E65" s="59"/>
      <c r="F65" s="135" t="s">
        <v>1657</v>
      </c>
      <c r="G65" s="135" t="s">
        <v>45</v>
      </c>
      <c r="H65" s="13" t="s">
        <v>45</v>
      </c>
      <c r="I65" s="574">
        <v>41183</v>
      </c>
      <c r="J65" s="120" t="s">
        <v>1658</v>
      </c>
      <c r="K65" s="13" t="s">
        <v>48</v>
      </c>
      <c r="L65" s="2" t="s">
        <v>295</v>
      </c>
      <c r="M65" s="2" t="s">
        <v>320</v>
      </c>
      <c r="N65" s="2" t="s">
        <v>297</v>
      </c>
      <c r="O65" s="3" t="s">
        <v>52</v>
      </c>
      <c r="P65" s="13"/>
      <c r="Q65" s="151"/>
      <c r="R65" s="121"/>
      <c r="S65" s="224"/>
      <c r="T65" s="224"/>
      <c r="U65" s="224"/>
      <c r="V65" s="224"/>
      <c r="W65" s="224"/>
      <c r="X65" s="224"/>
      <c r="Y65" s="224"/>
      <c r="Z65" s="224"/>
      <c r="AA65" s="224"/>
      <c r="AB65" s="224"/>
      <c r="AC65" s="224"/>
      <c r="AD65" s="224"/>
      <c r="AE65" s="224"/>
      <c r="AF65" s="224"/>
      <c r="AG65" s="224"/>
      <c r="AH65" s="224"/>
      <c r="AI65" s="224"/>
      <c r="AJ65" s="224"/>
      <c r="AK65" s="224"/>
      <c r="AL65" s="224"/>
      <c r="AM65" s="224"/>
      <c r="AN65" s="224"/>
      <c r="AO65" s="224"/>
      <c r="AP65" s="224"/>
      <c r="AQ65" s="224"/>
      <c r="AR65" s="224"/>
      <c r="AS65" s="224"/>
      <c r="AT65" s="224"/>
      <c r="AU65" s="224"/>
      <c r="AV65" s="224"/>
      <c r="AW65" s="224"/>
      <c r="AX65" s="224"/>
      <c r="AY65" s="224"/>
      <c r="AZ65" s="224"/>
      <c r="BA65" s="224"/>
      <c r="BB65" s="224"/>
      <c r="BC65" s="224"/>
      <c r="BD65" s="224"/>
      <c r="BE65" s="224"/>
      <c r="BF65" s="224"/>
      <c r="BG65" s="224"/>
      <c r="BH65" s="224"/>
      <c r="BI65" s="224"/>
      <c r="BJ65" s="224"/>
      <c r="BK65" s="224"/>
      <c r="BL65" s="224"/>
      <c r="BM65" s="224"/>
      <c r="BN65" s="224"/>
    </row>
    <row r="66" spans="1:66" s="24" customFormat="1" ht="64.5" customHeight="1" x14ac:dyDescent="0.35">
      <c r="A66" s="10" t="s">
        <v>85</v>
      </c>
      <c r="B66" s="2" t="s">
        <v>297</v>
      </c>
      <c r="C66" s="2" t="s">
        <v>1495</v>
      </c>
      <c r="D66" s="59" t="s">
        <v>1659</v>
      </c>
      <c r="E66" s="59"/>
      <c r="F66" s="135" t="s">
        <v>1660</v>
      </c>
      <c r="G66" s="135" t="s">
        <v>45</v>
      </c>
      <c r="H66" s="13" t="s">
        <v>45</v>
      </c>
      <c r="I66" s="574">
        <v>41214</v>
      </c>
      <c r="J66" s="120" t="s">
        <v>1661</v>
      </c>
      <c r="K66" s="13" t="s">
        <v>48</v>
      </c>
      <c r="L66" s="2" t="s">
        <v>295</v>
      </c>
      <c r="M66" s="2" t="s">
        <v>320</v>
      </c>
      <c r="N66" s="2" t="s">
        <v>297</v>
      </c>
      <c r="O66" s="3" t="s">
        <v>52</v>
      </c>
      <c r="P66" s="13"/>
      <c r="Q66" s="151"/>
      <c r="R66" s="121"/>
      <c r="S66" s="224"/>
      <c r="T66" s="224"/>
      <c r="U66" s="224"/>
      <c r="V66" s="224"/>
      <c r="W66" s="224"/>
      <c r="X66" s="224"/>
      <c r="Y66" s="224"/>
      <c r="Z66" s="224"/>
      <c r="AA66" s="224"/>
      <c r="AB66" s="224"/>
      <c r="AC66" s="224"/>
      <c r="AD66" s="224"/>
      <c r="AE66" s="224"/>
      <c r="AF66" s="224"/>
      <c r="AG66" s="224"/>
      <c r="AH66" s="224"/>
      <c r="AI66" s="224"/>
      <c r="AJ66" s="224"/>
      <c r="AK66" s="224"/>
      <c r="AL66" s="224"/>
      <c r="AM66" s="224"/>
      <c r="AN66" s="224"/>
      <c r="AO66" s="224"/>
      <c r="AP66" s="224"/>
      <c r="AQ66" s="224"/>
      <c r="AR66" s="224"/>
      <c r="AS66" s="224"/>
      <c r="AT66" s="224"/>
      <c r="AU66" s="224"/>
      <c r="AV66" s="224"/>
      <c r="AW66" s="224"/>
      <c r="AX66" s="224"/>
      <c r="AY66" s="224"/>
      <c r="AZ66" s="224"/>
      <c r="BA66" s="224"/>
      <c r="BB66" s="224"/>
      <c r="BC66" s="224"/>
      <c r="BD66" s="224"/>
      <c r="BE66" s="224"/>
      <c r="BF66" s="224"/>
      <c r="BG66" s="224"/>
      <c r="BH66" s="224"/>
      <c r="BI66" s="224"/>
      <c r="BJ66" s="224"/>
      <c r="BK66" s="224"/>
      <c r="BL66" s="224"/>
      <c r="BM66" s="224"/>
      <c r="BN66" s="224"/>
    </row>
    <row r="67" spans="1:66" s="24" customFormat="1" ht="64.5" customHeight="1" x14ac:dyDescent="0.35">
      <c r="A67" s="10" t="s">
        <v>85</v>
      </c>
      <c r="B67" s="2" t="s">
        <v>297</v>
      </c>
      <c r="C67" s="2" t="s">
        <v>1495</v>
      </c>
      <c r="D67" s="59" t="s">
        <v>1662</v>
      </c>
      <c r="E67" s="59"/>
      <c r="F67" s="135" t="s">
        <v>1663</v>
      </c>
      <c r="G67" s="135" t="s">
        <v>45</v>
      </c>
      <c r="H67" s="13" t="s">
        <v>45</v>
      </c>
      <c r="I67" s="574">
        <v>40878</v>
      </c>
      <c r="J67" s="120" t="s">
        <v>1664</v>
      </c>
      <c r="K67" s="13" t="s">
        <v>48</v>
      </c>
      <c r="L67" s="2" t="s">
        <v>295</v>
      </c>
      <c r="M67" s="2" t="s">
        <v>320</v>
      </c>
      <c r="N67" s="2" t="s">
        <v>297</v>
      </c>
      <c r="O67" s="3" t="s">
        <v>52</v>
      </c>
      <c r="P67" s="13"/>
      <c r="Q67" s="151"/>
      <c r="R67" s="121"/>
      <c r="S67" s="224"/>
      <c r="T67" s="224"/>
      <c r="U67" s="224"/>
      <c r="V67" s="224"/>
      <c r="W67" s="224"/>
      <c r="X67" s="224"/>
      <c r="Y67" s="224"/>
      <c r="Z67" s="224"/>
      <c r="AA67" s="224"/>
      <c r="AB67" s="224"/>
      <c r="AC67" s="224"/>
      <c r="AD67" s="224"/>
      <c r="AE67" s="224"/>
      <c r="AF67" s="224"/>
      <c r="AG67" s="224"/>
      <c r="AH67" s="224"/>
      <c r="AI67" s="224"/>
      <c r="AJ67" s="224"/>
      <c r="AK67" s="224"/>
      <c r="AL67" s="224"/>
      <c r="AM67" s="224"/>
      <c r="AN67" s="224"/>
      <c r="AO67" s="224"/>
      <c r="AP67" s="224"/>
      <c r="AQ67" s="224"/>
      <c r="AR67" s="224"/>
      <c r="AS67" s="224"/>
      <c r="AT67" s="224"/>
      <c r="AU67" s="224"/>
      <c r="AV67" s="224"/>
      <c r="AW67" s="224"/>
      <c r="AX67" s="224"/>
      <c r="AY67" s="224"/>
      <c r="AZ67" s="224"/>
      <c r="BA67" s="224"/>
      <c r="BB67" s="224"/>
      <c r="BC67" s="224"/>
      <c r="BD67" s="224"/>
      <c r="BE67" s="224"/>
      <c r="BF67" s="224"/>
      <c r="BG67" s="224"/>
      <c r="BH67" s="224"/>
      <c r="BI67" s="224"/>
      <c r="BJ67" s="224"/>
      <c r="BK67" s="224"/>
      <c r="BL67" s="224"/>
      <c r="BM67" s="224"/>
      <c r="BN67" s="224"/>
    </row>
    <row r="68" spans="1:66" s="24" customFormat="1" ht="64.5" customHeight="1" x14ac:dyDescent="0.35">
      <c r="A68" s="10" t="s">
        <v>85</v>
      </c>
      <c r="B68" s="2" t="s">
        <v>297</v>
      </c>
      <c r="C68" s="2" t="s">
        <v>1495</v>
      </c>
      <c r="D68" s="59" t="s">
        <v>1665</v>
      </c>
      <c r="E68" s="59"/>
      <c r="F68" s="135" t="s">
        <v>1666</v>
      </c>
      <c r="G68" s="135" t="s">
        <v>45</v>
      </c>
      <c r="H68" s="13" t="s">
        <v>45</v>
      </c>
      <c r="I68" s="574">
        <v>40878</v>
      </c>
      <c r="J68" s="120" t="s">
        <v>1667</v>
      </c>
      <c r="K68" s="13" t="s">
        <v>48</v>
      </c>
      <c r="L68" s="2" t="s">
        <v>295</v>
      </c>
      <c r="M68" s="2" t="s">
        <v>320</v>
      </c>
      <c r="N68" s="2" t="s">
        <v>297</v>
      </c>
      <c r="O68" s="3" t="s">
        <v>52</v>
      </c>
      <c r="P68" s="13"/>
      <c r="Q68" s="151"/>
      <c r="R68" s="121"/>
      <c r="S68" s="224"/>
      <c r="T68" s="224"/>
      <c r="U68" s="224"/>
      <c r="V68" s="224"/>
      <c r="W68" s="224"/>
      <c r="X68" s="224"/>
      <c r="Y68" s="224"/>
      <c r="Z68" s="224"/>
      <c r="AA68" s="224"/>
      <c r="AB68" s="224"/>
      <c r="AC68" s="224"/>
      <c r="AD68" s="224"/>
      <c r="AE68" s="224"/>
      <c r="AF68" s="224"/>
      <c r="AG68" s="224"/>
      <c r="AH68" s="224"/>
      <c r="AI68" s="224"/>
      <c r="AJ68" s="224"/>
      <c r="AK68" s="224"/>
      <c r="AL68" s="224"/>
      <c r="AM68" s="224"/>
      <c r="AN68" s="224"/>
      <c r="AO68" s="224"/>
      <c r="AP68" s="224"/>
      <c r="AQ68" s="224"/>
      <c r="AR68" s="224"/>
      <c r="AS68" s="224"/>
      <c r="AT68" s="224"/>
      <c r="AU68" s="224"/>
      <c r="AV68" s="224"/>
      <c r="AW68" s="224"/>
      <c r="AX68" s="224"/>
      <c r="AY68" s="224"/>
      <c r="AZ68" s="224"/>
      <c r="BA68" s="224"/>
      <c r="BB68" s="224"/>
      <c r="BC68" s="224"/>
      <c r="BD68" s="224"/>
      <c r="BE68" s="224"/>
      <c r="BF68" s="224"/>
      <c r="BG68" s="224"/>
      <c r="BH68" s="224"/>
      <c r="BI68" s="224"/>
      <c r="BJ68" s="224"/>
      <c r="BK68" s="224"/>
      <c r="BL68" s="224"/>
      <c r="BM68" s="224"/>
      <c r="BN68" s="224"/>
    </row>
    <row r="69" spans="1:66" s="24" customFormat="1" ht="64.5" customHeight="1" x14ac:dyDescent="0.35">
      <c r="A69" s="10" t="s">
        <v>85</v>
      </c>
      <c r="B69" s="2" t="s">
        <v>297</v>
      </c>
      <c r="C69" s="2" t="s">
        <v>1495</v>
      </c>
      <c r="D69" s="59" t="s">
        <v>1668</v>
      </c>
      <c r="E69" s="59"/>
      <c r="F69" s="135" t="s">
        <v>1669</v>
      </c>
      <c r="G69" s="135" t="s">
        <v>45</v>
      </c>
      <c r="H69" s="13" t="s">
        <v>45</v>
      </c>
      <c r="I69" s="574">
        <v>40878</v>
      </c>
      <c r="J69" s="120" t="s">
        <v>1670</v>
      </c>
      <c r="K69" s="13" t="s">
        <v>48</v>
      </c>
      <c r="L69" s="2" t="s">
        <v>295</v>
      </c>
      <c r="M69" s="2" t="s">
        <v>320</v>
      </c>
      <c r="N69" s="2" t="s">
        <v>297</v>
      </c>
      <c r="O69" s="3" t="s">
        <v>52</v>
      </c>
      <c r="P69" s="13"/>
      <c r="Q69" s="151"/>
      <c r="R69" s="121"/>
      <c r="S69" s="224"/>
      <c r="T69" s="224"/>
      <c r="U69" s="224"/>
      <c r="V69" s="224"/>
      <c r="W69" s="224"/>
      <c r="X69" s="224"/>
      <c r="Y69" s="224"/>
      <c r="Z69" s="224"/>
      <c r="AA69" s="224"/>
      <c r="AB69" s="224"/>
      <c r="AC69" s="224"/>
      <c r="AD69" s="224"/>
      <c r="AE69" s="224"/>
      <c r="AF69" s="224"/>
      <c r="AG69" s="224"/>
      <c r="AH69" s="224"/>
      <c r="AI69" s="224"/>
      <c r="AJ69" s="224"/>
      <c r="AK69" s="224"/>
      <c r="AL69" s="224"/>
      <c r="AM69" s="224"/>
      <c r="AN69" s="224"/>
      <c r="AO69" s="224"/>
      <c r="AP69" s="224"/>
      <c r="AQ69" s="224"/>
      <c r="AR69" s="224"/>
      <c r="AS69" s="224"/>
      <c r="AT69" s="224"/>
      <c r="AU69" s="224"/>
      <c r="AV69" s="224"/>
      <c r="AW69" s="224"/>
      <c r="AX69" s="224"/>
      <c r="AY69" s="224"/>
      <c r="AZ69" s="224"/>
      <c r="BA69" s="224"/>
      <c r="BB69" s="224"/>
      <c r="BC69" s="224"/>
      <c r="BD69" s="224"/>
      <c r="BE69" s="224"/>
      <c r="BF69" s="224"/>
      <c r="BG69" s="224"/>
      <c r="BH69" s="224"/>
      <c r="BI69" s="224"/>
      <c r="BJ69" s="224"/>
      <c r="BK69" s="224"/>
      <c r="BL69" s="224"/>
      <c r="BM69" s="224"/>
      <c r="BN69" s="224"/>
    </row>
    <row r="70" spans="1:66" s="24" customFormat="1" ht="64.5" customHeight="1" x14ac:dyDescent="0.35">
      <c r="A70" s="10" t="s">
        <v>85</v>
      </c>
      <c r="B70" s="2" t="s">
        <v>297</v>
      </c>
      <c r="C70" s="2" t="s">
        <v>1495</v>
      </c>
      <c r="D70" s="59" t="s">
        <v>1671</v>
      </c>
      <c r="E70" s="59"/>
      <c r="F70" s="135" t="s">
        <v>1672</v>
      </c>
      <c r="G70" s="135" t="s">
        <v>45</v>
      </c>
      <c r="H70" s="13" t="s">
        <v>45</v>
      </c>
      <c r="I70" s="574">
        <v>40878</v>
      </c>
      <c r="J70" s="120" t="s">
        <v>1673</v>
      </c>
      <c r="K70" s="13" t="s">
        <v>48</v>
      </c>
      <c r="L70" s="2" t="s">
        <v>295</v>
      </c>
      <c r="M70" s="2" t="s">
        <v>320</v>
      </c>
      <c r="N70" s="2" t="s">
        <v>297</v>
      </c>
      <c r="O70" s="3" t="s">
        <v>52</v>
      </c>
      <c r="P70" s="13"/>
      <c r="Q70" s="151"/>
      <c r="R70" s="121"/>
      <c r="S70" s="224"/>
      <c r="T70" s="224"/>
      <c r="U70" s="224"/>
      <c r="V70" s="224"/>
      <c r="W70" s="224"/>
      <c r="X70" s="224"/>
      <c r="Y70" s="224"/>
      <c r="Z70" s="224"/>
      <c r="AA70" s="224"/>
      <c r="AB70" s="224"/>
      <c r="AC70" s="224"/>
      <c r="AD70" s="224"/>
      <c r="AE70" s="224"/>
      <c r="AF70" s="224"/>
      <c r="AG70" s="224"/>
      <c r="AH70" s="224"/>
      <c r="AI70" s="224"/>
      <c r="AJ70" s="224"/>
      <c r="AK70" s="224"/>
      <c r="AL70" s="224"/>
      <c r="AM70" s="224"/>
      <c r="AN70" s="224"/>
      <c r="AO70" s="224"/>
      <c r="AP70" s="224"/>
      <c r="AQ70" s="224"/>
      <c r="AR70" s="224"/>
      <c r="AS70" s="224"/>
      <c r="AT70" s="224"/>
      <c r="AU70" s="224"/>
      <c r="AV70" s="224"/>
      <c r="AW70" s="224"/>
      <c r="AX70" s="224"/>
      <c r="AY70" s="224"/>
      <c r="AZ70" s="224"/>
      <c r="BA70" s="224"/>
      <c r="BB70" s="224"/>
      <c r="BC70" s="224"/>
      <c r="BD70" s="224"/>
      <c r="BE70" s="224"/>
      <c r="BF70" s="224"/>
      <c r="BG70" s="224"/>
      <c r="BH70" s="224"/>
      <c r="BI70" s="224"/>
      <c r="BJ70" s="224"/>
      <c r="BK70" s="224"/>
      <c r="BL70" s="224"/>
      <c r="BM70" s="224"/>
      <c r="BN70" s="224"/>
    </row>
    <row r="71" spans="1:66" s="24" customFormat="1" ht="64.5" customHeight="1" x14ac:dyDescent="0.35">
      <c r="A71" s="10" t="s">
        <v>85</v>
      </c>
      <c r="B71" s="2" t="s">
        <v>297</v>
      </c>
      <c r="C71" s="2" t="s">
        <v>1495</v>
      </c>
      <c r="D71" s="59" t="s">
        <v>1674</v>
      </c>
      <c r="E71" s="59"/>
      <c r="F71" s="135" t="s">
        <v>1675</v>
      </c>
      <c r="G71" s="135"/>
      <c r="H71" s="13"/>
      <c r="I71" s="574">
        <v>41030</v>
      </c>
      <c r="J71" s="120" t="s">
        <v>1676</v>
      </c>
      <c r="K71" s="13" t="s">
        <v>48</v>
      </c>
      <c r="L71" s="2" t="s">
        <v>295</v>
      </c>
      <c r="M71" s="2" t="s">
        <v>320</v>
      </c>
      <c r="N71" s="2" t="s">
        <v>297</v>
      </c>
      <c r="O71" s="3" t="s">
        <v>52</v>
      </c>
      <c r="P71" s="13"/>
      <c r="Q71" s="151"/>
      <c r="R71" s="121"/>
      <c r="S71" s="224"/>
      <c r="T71" s="224"/>
      <c r="U71" s="224"/>
      <c r="V71" s="224"/>
      <c r="W71" s="224"/>
      <c r="X71" s="224"/>
      <c r="Y71" s="224"/>
      <c r="Z71" s="224"/>
      <c r="AA71" s="224"/>
      <c r="AB71" s="224"/>
      <c r="AC71" s="224"/>
      <c r="AD71" s="224"/>
      <c r="AE71" s="224"/>
      <c r="AF71" s="224"/>
      <c r="AG71" s="224"/>
      <c r="AH71" s="224"/>
      <c r="AI71" s="224"/>
      <c r="AJ71" s="224"/>
      <c r="AK71" s="224"/>
      <c r="AL71" s="224"/>
      <c r="AM71" s="224"/>
      <c r="AN71" s="224"/>
      <c r="AO71" s="224"/>
      <c r="AP71" s="224"/>
      <c r="AQ71" s="224"/>
      <c r="AR71" s="224"/>
      <c r="AS71" s="224"/>
      <c r="AT71" s="224"/>
      <c r="AU71" s="224"/>
      <c r="AV71" s="224"/>
      <c r="AW71" s="224"/>
      <c r="AX71" s="224"/>
      <c r="AY71" s="224"/>
      <c r="AZ71" s="224"/>
      <c r="BA71" s="224"/>
      <c r="BB71" s="224"/>
      <c r="BC71" s="224"/>
      <c r="BD71" s="224"/>
      <c r="BE71" s="224"/>
      <c r="BF71" s="224"/>
      <c r="BG71" s="224"/>
      <c r="BH71" s="224"/>
      <c r="BI71" s="224"/>
      <c r="BJ71" s="224"/>
      <c r="BK71" s="224"/>
      <c r="BL71" s="224"/>
      <c r="BM71" s="224"/>
      <c r="BN71" s="224"/>
    </row>
    <row r="72" spans="1:66" s="24" customFormat="1" ht="64.5" customHeight="1" x14ac:dyDescent="0.35">
      <c r="A72" s="10" t="s">
        <v>85</v>
      </c>
      <c r="B72" s="2" t="s">
        <v>297</v>
      </c>
      <c r="C72" s="2" t="s">
        <v>1495</v>
      </c>
      <c r="D72" s="59" t="s">
        <v>1677</v>
      </c>
      <c r="E72" s="59"/>
      <c r="F72" s="135" t="s">
        <v>1678</v>
      </c>
      <c r="G72" s="135"/>
      <c r="H72" s="13"/>
      <c r="I72" s="574">
        <v>41214</v>
      </c>
      <c r="J72" s="120" t="s">
        <v>1679</v>
      </c>
      <c r="K72" s="13" t="s">
        <v>48</v>
      </c>
      <c r="L72" s="2" t="s">
        <v>295</v>
      </c>
      <c r="M72" s="2" t="s">
        <v>320</v>
      </c>
      <c r="N72" s="2" t="s">
        <v>297</v>
      </c>
      <c r="O72" s="3" t="s">
        <v>52</v>
      </c>
      <c r="P72" s="13"/>
      <c r="Q72" s="151"/>
      <c r="R72" s="121"/>
      <c r="S72" s="224"/>
      <c r="T72" s="224"/>
      <c r="U72" s="224"/>
      <c r="V72" s="224"/>
      <c r="W72" s="224"/>
      <c r="X72" s="224"/>
      <c r="Y72" s="224"/>
      <c r="Z72" s="224"/>
      <c r="AA72" s="224"/>
      <c r="AB72" s="224"/>
      <c r="AC72" s="224"/>
      <c r="AD72" s="224"/>
      <c r="AE72" s="224"/>
      <c r="AF72" s="224"/>
      <c r="AG72" s="224"/>
      <c r="AH72" s="224"/>
      <c r="AI72" s="224"/>
      <c r="AJ72" s="224"/>
      <c r="AK72" s="224"/>
      <c r="AL72" s="224"/>
      <c r="AM72" s="224"/>
      <c r="AN72" s="224"/>
      <c r="AO72" s="224"/>
      <c r="AP72" s="224"/>
      <c r="AQ72" s="224"/>
      <c r="AR72" s="224"/>
      <c r="AS72" s="224"/>
      <c r="AT72" s="224"/>
      <c r="AU72" s="224"/>
      <c r="AV72" s="224"/>
      <c r="AW72" s="224"/>
      <c r="AX72" s="224"/>
      <c r="AY72" s="224"/>
      <c r="AZ72" s="224"/>
      <c r="BA72" s="224"/>
      <c r="BB72" s="224"/>
      <c r="BC72" s="224"/>
      <c r="BD72" s="224"/>
      <c r="BE72" s="224"/>
      <c r="BF72" s="224"/>
      <c r="BG72" s="224"/>
      <c r="BH72" s="224"/>
      <c r="BI72" s="224"/>
      <c r="BJ72" s="224"/>
      <c r="BK72" s="224"/>
      <c r="BL72" s="224"/>
      <c r="BM72" s="224"/>
      <c r="BN72" s="224"/>
    </row>
    <row r="73" spans="1:66" s="24" customFormat="1" ht="64.5" customHeight="1" x14ac:dyDescent="0.35">
      <c r="A73" s="10" t="s">
        <v>85</v>
      </c>
      <c r="B73" s="2" t="s">
        <v>297</v>
      </c>
      <c r="C73" s="2" t="s">
        <v>1495</v>
      </c>
      <c r="D73" s="59" t="s">
        <v>1680</v>
      </c>
      <c r="E73" s="59"/>
      <c r="F73" s="135" t="s">
        <v>1681</v>
      </c>
      <c r="G73" s="135"/>
      <c r="H73" s="13"/>
      <c r="I73" s="574">
        <v>41426</v>
      </c>
      <c r="J73" s="120" t="s">
        <v>1682</v>
      </c>
      <c r="K73" s="13" t="s">
        <v>48</v>
      </c>
      <c r="L73" s="2" t="s">
        <v>295</v>
      </c>
      <c r="M73" s="2" t="s">
        <v>320</v>
      </c>
      <c r="N73" s="2" t="s">
        <v>297</v>
      </c>
      <c r="O73" s="3" t="s">
        <v>52</v>
      </c>
      <c r="P73" s="13"/>
      <c r="Q73" s="151"/>
      <c r="R73" s="121"/>
      <c r="S73" s="224"/>
      <c r="T73" s="224"/>
      <c r="U73" s="224"/>
      <c r="V73" s="224"/>
      <c r="W73" s="224"/>
      <c r="X73" s="224"/>
      <c r="Y73" s="224"/>
      <c r="Z73" s="224"/>
      <c r="AA73" s="224"/>
      <c r="AB73" s="224"/>
      <c r="AC73" s="224"/>
      <c r="AD73" s="224"/>
      <c r="AE73" s="224"/>
      <c r="AF73" s="224"/>
      <c r="AG73" s="224"/>
      <c r="AH73" s="224"/>
      <c r="AI73" s="224"/>
      <c r="AJ73" s="224"/>
      <c r="AK73" s="224"/>
      <c r="AL73" s="224"/>
      <c r="AM73" s="224"/>
      <c r="AN73" s="224"/>
      <c r="AO73" s="224"/>
      <c r="AP73" s="224"/>
      <c r="AQ73" s="224"/>
      <c r="AR73" s="224"/>
      <c r="AS73" s="224"/>
      <c r="AT73" s="224"/>
      <c r="AU73" s="224"/>
      <c r="AV73" s="224"/>
      <c r="AW73" s="224"/>
      <c r="AX73" s="224"/>
      <c r="AY73" s="224"/>
      <c r="AZ73" s="224"/>
      <c r="BA73" s="224"/>
      <c r="BB73" s="224"/>
      <c r="BC73" s="224"/>
      <c r="BD73" s="224"/>
      <c r="BE73" s="224"/>
      <c r="BF73" s="224"/>
      <c r="BG73" s="224"/>
      <c r="BH73" s="224"/>
      <c r="BI73" s="224"/>
      <c r="BJ73" s="224"/>
      <c r="BK73" s="224"/>
      <c r="BL73" s="224"/>
      <c r="BM73" s="224"/>
      <c r="BN73" s="224"/>
    </row>
    <row r="74" spans="1:66" s="24" customFormat="1" ht="64.5" customHeight="1" x14ac:dyDescent="0.35">
      <c r="A74" s="10" t="s">
        <v>85</v>
      </c>
      <c r="B74" s="2" t="s">
        <v>297</v>
      </c>
      <c r="C74" s="2" t="s">
        <v>1495</v>
      </c>
      <c r="D74" s="59" t="s">
        <v>1683</v>
      </c>
      <c r="E74" s="59"/>
      <c r="F74" s="135" t="s">
        <v>1684</v>
      </c>
      <c r="G74" s="135"/>
      <c r="H74" s="13"/>
      <c r="I74" s="574">
        <v>41426</v>
      </c>
      <c r="J74" s="120" t="s">
        <v>1685</v>
      </c>
      <c r="K74" s="13" t="s">
        <v>48</v>
      </c>
      <c r="L74" s="2" t="s">
        <v>295</v>
      </c>
      <c r="M74" s="2" t="s">
        <v>320</v>
      </c>
      <c r="N74" s="2" t="s">
        <v>297</v>
      </c>
      <c r="O74" s="3" t="s">
        <v>52</v>
      </c>
      <c r="P74" s="13"/>
      <c r="Q74" s="151"/>
      <c r="R74" s="121"/>
      <c r="S74" s="224"/>
      <c r="T74" s="224"/>
      <c r="U74" s="224"/>
      <c r="V74" s="224"/>
      <c r="W74" s="224"/>
      <c r="X74" s="224"/>
      <c r="Y74" s="224"/>
      <c r="Z74" s="224"/>
      <c r="AA74" s="224"/>
      <c r="AB74" s="224"/>
      <c r="AC74" s="224"/>
      <c r="AD74" s="224"/>
      <c r="AE74" s="224"/>
      <c r="AF74" s="224"/>
      <c r="AG74" s="224"/>
      <c r="AH74" s="224"/>
      <c r="AI74" s="224"/>
      <c r="AJ74" s="224"/>
      <c r="AK74" s="224"/>
      <c r="AL74" s="224"/>
      <c r="AM74" s="224"/>
      <c r="AN74" s="224"/>
      <c r="AO74" s="224"/>
      <c r="AP74" s="224"/>
      <c r="AQ74" s="224"/>
      <c r="AR74" s="224"/>
      <c r="AS74" s="224"/>
      <c r="AT74" s="224"/>
      <c r="AU74" s="224"/>
      <c r="AV74" s="224"/>
      <c r="AW74" s="224"/>
      <c r="AX74" s="224"/>
      <c r="AY74" s="224"/>
      <c r="AZ74" s="224"/>
      <c r="BA74" s="224"/>
      <c r="BB74" s="224"/>
      <c r="BC74" s="224"/>
      <c r="BD74" s="224"/>
      <c r="BE74" s="224"/>
      <c r="BF74" s="224"/>
      <c r="BG74" s="224"/>
      <c r="BH74" s="224"/>
      <c r="BI74" s="224"/>
      <c r="BJ74" s="224"/>
      <c r="BK74" s="224"/>
      <c r="BL74" s="224"/>
      <c r="BM74" s="224"/>
      <c r="BN74" s="224"/>
    </row>
    <row r="75" spans="1:66" s="24" customFormat="1" ht="64.5" customHeight="1" x14ac:dyDescent="0.35">
      <c r="A75" s="10" t="s">
        <v>85</v>
      </c>
      <c r="B75" s="2" t="s">
        <v>297</v>
      </c>
      <c r="C75" s="2" t="s">
        <v>1495</v>
      </c>
      <c r="D75" s="59" t="s">
        <v>1686</v>
      </c>
      <c r="E75" s="59"/>
      <c r="F75" s="135" t="s">
        <v>1687</v>
      </c>
      <c r="G75" s="135"/>
      <c r="H75" s="13"/>
      <c r="I75" s="574">
        <v>41730</v>
      </c>
      <c r="J75" s="120" t="s">
        <v>1688</v>
      </c>
      <c r="K75" s="13" t="s">
        <v>48</v>
      </c>
      <c r="L75" s="2" t="s">
        <v>295</v>
      </c>
      <c r="M75" s="2" t="s">
        <v>320</v>
      </c>
      <c r="N75" s="2" t="s">
        <v>297</v>
      </c>
      <c r="O75" s="3" t="s">
        <v>52</v>
      </c>
      <c r="P75" s="13"/>
      <c r="Q75" s="151"/>
      <c r="R75" s="121"/>
      <c r="S75" s="224"/>
      <c r="T75" s="224"/>
      <c r="U75" s="224"/>
      <c r="V75" s="224"/>
      <c r="W75" s="224"/>
      <c r="X75" s="224"/>
      <c r="Y75" s="224"/>
      <c r="Z75" s="224"/>
      <c r="AA75" s="224"/>
      <c r="AB75" s="224"/>
      <c r="AC75" s="224"/>
      <c r="AD75" s="224"/>
      <c r="AE75" s="224"/>
      <c r="AF75" s="224"/>
      <c r="AG75" s="224"/>
      <c r="AH75" s="224"/>
      <c r="AI75" s="224"/>
      <c r="AJ75" s="224"/>
      <c r="AK75" s="224"/>
      <c r="AL75" s="224"/>
      <c r="AM75" s="224"/>
      <c r="AN75" s="224"/>
      <c r="AO75" s="224"/>
      <c r="AP75" s="224"/>
      <c r="AQ75" s="224"/>
      <c r="AR75" s="224"/>
      <c r="AS75" s="224"/>
      <c r="AT75" s="224"/>
      <c r="AU75" s="224"/>
      <c r="AV75" s="224"/>
      <c r="AW75" s="224"/>
      <c r="AX75" s="224"/>
      <c r="AY75" s="224"/>
      <c r="AZ75" s="224"/>
      <c r="BA75" s="224"/>
      <c r="BB75" s="224"/>
      <c r="BC75" s="224"/>
      <c r="BD75" s="224"/>
      <c r="BE75" s="224"/>
      <c r="BF75" s="224"/>
      <c r="BG75" s="224"/>
      <c r="BH75" s="224"/>
      <c r="BI75" s="224"/>
      <c r="BJ75" s="224"/>
      <c r="BK75" s="224"/>
      <c r="BL75" s="224"/>
      <c r="BM75" s="224"/>
      <c r="BN75" s="224"/>
    </row>
    <row r="76" spans="1:66" s="24" customFormat="1" ht="64.5" customHeight="1" x14ac:dyDescent="0.35">
      <c r="A76" s="10" t="s">
        <v>85</v>
      </c>
      <c r="B76" s="2" t="s">
        <v>297</v>
      </c>
      <c r="C76" s="2" t="s">
        <v>1495</v>
      </c>
      <c r="D76" s="59" t="s">
        <v>1689</v>
      </c>
      <c r="E76" s="59"/>
      <c r="F76" s="135" t="s">
        <v>1690</v>
      </c>
      <c r="G76" s="135"/>
      <c r="H76" s="13"/>
      <c r="I76" s="574">
        <v>41944</v>
      </c>
      <c r="J76" s="120" t="s">
        <v>1691</v>
      </c>
      <c r="K76" s="13" t="s">
        <v>48</v>
      </c>
      <c r="L76" s="2" t="s">
        <v>295</v>
      </c>
      <c r="M76" s="2" t="s">
        <v>320</v>
      </c>
      <c r="N76" s="2" t="s">
        <v>297</v>
      </c>
      <c r="O76" s="3" t="s">
        <v>52</v>
      </c>
      <c r="P76" s="13"/>
      <c r="Q76" s="151"/>
      <c r="R76" s="121"/>
      <c r="S76" s="224"/>
      <c r="T76" s="224"/>
      <c r="U76" s="224"/>
      <c r="V76" s="224"/>
      <c r="W76" s="224"/>
      <c r="X76" s="224"/>
      <c r="Y76" s="224"/>
      <c r="Z76" s="224"/>
      <c r="AA76" s="224"/>
      <c r="AB76" s="224"/>
      <c r="AC76" s="224"/>
      <c r="AD76" s="224"/>
      <c r="AE76" s="224"/>
      <c r="AF76" s="224"/>
      <c r="AG76" s="224"/>
      <c r="AH76" s="224"/>
      <c r="AI76" s="224"/>
      <c r="AJ76" s="224"/>
      <c r="AK76" s="224"/>
      <c r="AL76" s="224"/>
      <c r="AM76" s="224"/>
      <c r="AN76" s="224"/>
      <c r="AO76" s="224"/>
      <c r="AP76" s="224"/>
      <c r="AQ76" s="224"/>
      <c r="AR76" s="224"/>
      <c r="AS76" s="224"/>
      <c r="AT76" s="224"/>
      <c r="AU76" s="224"/>
      <c r="AV76" s="224"/>
      <c r="AW76" s="224"/>
      <c r="AX76" s="224"/>
      <c r="AY76" s="224"/>
      <c r="AZ76" s="224"/>
      <c r="BA76" s="224"/>
      <c r="BB76" s="224"/>
      <c r="BC76" s="224"/>
      <c r="BD76" s="224"/>
      <c r="BE76" s="224"/>
      <c r="BF76" s="224"/>
      <c r="BG76" s="224"/>
      <c r="BH76" s="224"/>
      <c r="BI76" s="224"/>
      <c r="BJ76" s="224"/>
      <c r="BK76" s="224"/>
      <c r="BL76" s="224"/>
      <c r="BM76" s="224"/>
      <c r="BN76" s="224"/>
    </row>
    <row r="77" spans="1:66" s="24" customFormat="1" ht="64.5" customHeight="1" x14ac:dyDescent="0.35">
      <c r="A77" s="10" t="s">
        <v>85</v>
      </c>
      <c r="B77" s="2" t="s">
        <v>297</v>
      </c>
      <c r="C77" s="2" t="s">
        <v>1495</v>
      </c>
      <c r="D77" s="59" t="s">
        <v>1692</v>
      </c>
      <c r="E77" s="59"/>
      <c r="F77" s="152" t="s">
        <v>1693</v>
      </c>
      <c r="G77" s="9" t="s">
        <v>1634</v>
      </c>
      <c r="H77" s="13">
        <v>2</v>
      </c>
      <c r="I77" s="574">
        <v>41365</v>
      </c>
      <c r="J77" s="132" t="s">
        <v>1694</v>
      </c>
      <c r="K77" s="13" t="s">
        <v>48</v>
      </c>
      <c r="L77" s="2" t="s">
        <v>384</v>
      </c>
      <c r="M77" s="2" t="s">
        <v>385</v>
      </c>
      <c r="N77" s="2" t="s">
        <v>297</v>
      </c>
      <c r="O77" s="3" t="s">
        <v>763</v>
      </c>
      <c r="P77" s="13"/>
      <c r="Q77" s="151"/>
      <c r="R77" s="121"/>
      <c r="S77" s="224"/>
      <c r="T77" s="224"/>
      <c r="U77" s="224"/>
      <c r="V77" s="224"/>
      <c r="W77" s="224"/>
      <c r="X77" s="224"/>
      <c r="Y77" s="224"/>
      <c r="Z77" s="224"/>
      <c r="AA77" s="224"/>
      <c r="AB77" s="224"/>
      <c r="AC77" s="224"/>
      <c r="AD77" s="224"/>
      <c r="AE77" s="224"/>
      <c r="AF77" s="224"/>
      <c r="AG77" s="224"/>
      <c r="AH77" s="224"/>
      <c r="AI77" s="224"/>
      <c r="AJ77" s="224"/>
      <c r="AK77" s="224"/>
      <c r="AL77" s="224"/>
      <c r="AM77" s="224"/>
      <c r="AN77" s="224"/>
      <c r="AO77" s="224"/>
      <c r="AP77" s="224"/>
      <c r="AQ77" s="224"/>
      <c r="AR77" s="224"/>
      <c r="AS77" s="224"/>
      <c r="AT77" s="224"/>
      <c r="AU77" s="224"/>
      <c r="AV77" s="224"/>
      <c r="AW77" s="224"/>
      <c r="AX77" s="224"/>
      <c r="AY77" s="224"/>
      <c r="AZ77" s="224"/>
      <c r="BA77" s="224"/>
      <c r="BB77" s="224"/>
      <c r="BC77" s="224"/>
      <c r="BD77" s="224"/>
      <c r="BE77" s="224"/>
      <c r="BF77" s="224"/>
      <c r="BG77" s="224"/>
      <c r="BH77" s="224"/>
      <c r="BI77" s="224"/>
      <c r="BJ77" s="224"/>
      <c r="BK77" s="224"/>
      <c r="BL77" s="224"/>
      <c r="BM77" s="224"/>
      <c r="BN77" s="224"/>
    </row>
    <row r="78" spans="1:66" s="24" customFormat="1" ht="64.5" customHeight="1" x14ac:dyDescent="0.35">
      <c r="A78" s="10" t="s">
        <v>85</v>
      </c>
      <c r="B78" s="16" t="s">
        <v>315</v>
      </c>
      <c r="C78" s="2" t="s">
        <v>1495</v>
      </c>
      <c r="D78" s="59" t="s">
        <v>1695</v>
      </c>
      <c r="E78" s="59"/>
      <c r="F78" s="130" t="s">
        <v>1696</v>
      </c>
      <c r="G78" s="130" t="s">
        <v>45</v>
      </c>
      <c r="H78" s="130" t="s">
        <v>45</v>
      </c>
      <c r="I78" s="576">
        <v>38896</v>
      </c>
      <c r="J78" s="120" t="s">
        <v>1697</v>
      </c>
      <c r="K78" s="13" t="s">
        <v>48</v>
      </c>
      <c r="L78" s="2" t="s">
        <v>295</v>
      </c>
      <c r="M78" s="2" t="s">
        <v>320</v>
      </c>
      <c r="N78" s="2" t="s">
        <v>297</v>
      </c>
      <c r="O78" s="3" t="s">
        <v>763</v>
      </c>
      <c r="P78" s="13"/>
      <c r="Q78" s="18"/>
      <c r="R78" s="121"/>
      <c r="S78" s="224"/>
      <c r="T78" s="224"/>
      <c r="U78" s="224"/>
      <c r="V78" s="224"/>
      <c r="W78" s="224"/>
      <c r="X78" s="224"/>
      <c r="Y78" s="224"/>
      <c r="Z78" s="224"/>
      <c r="AA78" s="224"/>
      <c r="AB78" s="224"/>
      <c r="AC78" s="224"/>
      <c r="AD78" s="224"/>
      <c r="AE78" s="224"/>
      <c r="AF78" s="224"/>
      <c r="AG78" s="224"/>
      <c r="AH78" s="224"/>
      <c r="AI78" s="224"/>
      <c r="AJ78" s="224"/>
      <c r="AK78" s="224"/>
      <c r="AL78" s="224"/>
      <c r="AM78" s="224"/>
      <c r="AN78" s="224"/>
      <c r="AO78" s="224"/>
      <c r="AP78" s="224"/>
      <c r="AQ78" s="224"/>
      <c r="AR78" s="224"/>
      <c r="AS78" s="224"/>
      <c r="AT78" s="224"/>
      <c r="AU78" s="224"/>
      <c r="AV78" s="224"/>
      <c r="AW78" s="224"/>
      <c r="AX78" s="224"/>
      <c r="AY78" s="224"/>
      <c r="AZ78" s="224"/>
      <c r="BA78" s="224"/>
      <c r="BB78" s="224"/>
      <c r="BC78" s="224"/>
      <c r="BD78" s="224"/>
      <c r="BE78" s="224"/>
      <c r="BF78" s="224"/>
      <c r="BG78" s="224"/>
      <c r="BH78" s="224"/>
      <c r="BI78" s="224"/>
      <c r="BJ78" s="224"/>
      <c r="BK78" s="224"/>
      <c r="BL78" s="224"/>
      <c r="BM78" s="224"/>
      <c r="BN78" s="224"/>
    </row>
    <row r="79" spans="1:66" s="24" customFormat="1" ht="64.5" customHeight="1" x14ac:dyDescent="0.3">
      <c r="A79" s="10" t="s">
        <v>85</v>
      </c>
      <c r="B79" s="2" t="s">
        <v>135</v>
      </c>
      <c r="C79" s="2" t="s">
        <v>1495</v>
      </c>
      <c r="D79" s="136" t="s">
        <v>1698</v>
      </c>
      <c r="E79" s="136"/>
      <c r="F79" s="130" t="s">
        <v>1699</v>
      </c>
      <c r="G79" s="130" t="s">
        <v>45</v>
      </c>
      <c r="H79" s="130" t="s">
        <v>45</v>
      </c>
      <c r="I79" s="576">
        <v>39749</v>
      </c>
      <c r="J79" s="120" t="s">
        <v>1700</v>
      </c>
      <c r="K79" s="13" t="s">
        <v>48</v>
      </c>
      <c r="L79" s="2" t="s">
        <v>143</v>
      </c>
      <c r="M79" s="2" t="s">
        <v>144</v>
      </c>
      <c r="N79" s="2" t="s">
        <v>145</v>
      </c>
      <c r="O79" s="3" t="s">
        <v>52</v>
      </c>
      <c r="P79" s="13"/>
      <c r="Q79" s="58"/>
      <c r="R79" s="121"/>
      <c r="S79" s="224"/>
      <c r="T79" s="224"/>
      <c r="U79" s="224"/>
      <c r="V79" s="224"/>
      <c r="W79" s="224"/>
      <c r="X79" s="224"/>
      <c r="Y79" s="224"/>
      <c r="Z79" s="224"/>
      <c r="AA79" s="224"/>
      <c r="AB79" s="224"/>
      <c r="AC79" s="224"/>
      <c r="AD79" s="224"/>
      <c r="AE79" s="224"/>
      <c r="AF79" s="224"/>
      <c r="AG79" s="224"/>
      <c r="AH79" s="224"/>
      <c r="AI79" s="224"/>
      <c r="AJ79" s="224"/>
      <c r="AK79" s="224"/>
      <c r="AL79" s="224"/>
      <c r="AM79" s="224"/>
      <c r="AN79" s="224"/>
      <c r="AO79" s="224"/>
      <c r="AP79" s="224"/>
      <c r="AQ79" s="224"/>
      <c r="AR79" s="224"/>
      <c r="AS79" s="224"/>
      <c r="AT79" s="224"/>
      <c r="AU79" s="224"/>
      <c r="AV79" s="224"/>
      <c r="AW79" s="224"/>
      <c r="AX79" s="224"/>
      <c r="AY79" s="224"/>
      <c r="AZ79" s="224"/>
      <c r="BA79" s="224"/>
      <c r="BB79" s="224"/>
      <c r="BC79" s="224"/>
      <c r="BD79" s="224"/>
      <c r="BE79" s="224"/>
      <c r="BF79" s="224"/>
      <c r="BG79" s="224"/>
      <c r="BH79" s="224"/>
      <c r="BI79" s="224"/>
      <c r="BJ79" s="224"/>
      <c r="BK79" s="224"/>
      <c r="BL79" s="224"/>
      <c r="BM79" s="224"/>
      <c r="BN79" s="224"/>
    </row>
    <row r="80" spans="1:66" s="24" customFormat="1" ht="64.5" customHeight="1" x14ac:dyDescent="0.35">
      <c r="A80" s="10" t="s">
        <v>85</v>
      </c>
      <c r="B80" s="2" t="s">
        <v>135</v>
      </c>
      <c r="C80" s="2" t="s">
        <v>1495</v>
      </c>
      <c r="D80" s="136" t="s">
        <v>1701</v>
      </c>
      <c r="E80" s="136"/>
      <c r="F80" s="130" t="s">
        <v>1702</v>
      </c>
      <c r="G80" s="130" t="s">
        <v>45</v>
      </c>
      <c r="H80" s="130">
        <v>1</v>
      </c>
      <c r="I80" s="576">
        <v>41518</v>
      </c>
      <c r="J80" s="132" t="s">
        <v>1703</v>
      </c>
      <c r="K80" s="13" t="s">
        <v>48</v>
      </c>
      <c r="L80" s="2" t="s">
        <v>143</v>
      </c>
      <c r="M80" s="2" t="s">
        <v>144</v>
      </c>
      <c r="N80" s="2" t="s">
        <v>145</v>
      </c>
      <c r="O80" s="3" t="s">
        <v>52</v>
      </c>
      <c r="P80" s="13"/>
      <c r="Q80" s="18"/>
      <c r="R80" s="121"/>
      <c r="S80" s="224"/>
      <c r="T80" s="224"/>
      <c r="U80" s="224"/>
      <c r="V80" s="224"/>
      <c r="W80" s="224"/>
      <c r="X80" s="224"/>
      <c r="Y80" s="224"/>
      <c r="Z80" s="224"/>
      <c r="AA80" s="224"/>
      <c r="AB80" s="224"/>
      <c r="AC80" s="224"/>
      <c r="AD80" s="224"/>
      <c r="AE80" s="224"/>
      <c r="AF80" s="224"/>
      <c r="AG80" s="224"/>
      <c r="AH80" s="224"/>
      <c r="AI80" s="224"/>
      <c r="AJ80" s="224"/>
      <c r="AK80" s="224"/>
      <c r="AL80" s="224"/>
      <c r="AM80" s="224"/>
      <c r="AN80" s="224"/>
      <c r="AO80" s="224"/>
      <c r="AP80" s="224"/>
      <c r="AQ80" s="224"/>
      <c r="AR80" s="224"/>
      <c r="AS80" s="224"/>
      <c r="AT80" s="224"/>
      <c r="AU80" s="224"/>
      <c r="AV80" s="224"/>
      <c r="AW80" s="224"/>
      <c r="AX80" s="224"/>
      <c r="AY80" s="224"/>
      <c r="AZ80" s="224"/>
      <c r="BA80" s="224"/>
      <c r="BB80" s="224"/>
      <c r="BC80" s="224"/>
      <c r="BD80" s="224"/>
      <c r="BE80" s="224"/>
      <c r="BF80" s="224"/>
      <c r="BG80" s="224"/>
      <c r="BH80" s="224"/>
      <c r="BI80" s="224"/>
      <c r="BJ80" s="224"/>
      <c r="BK80" s="224"/>
      <c r="BL80" s="224"/>
      <c r="BM80" s="224"/>
      <c r="BN80" s="224"/>
    </row>
    <row r="81" spans="1:66" s="24" customFormat="1" ht="64.5" customHeight="1" x14ac:dyDescent="0.35">
      <c r="A81" s="10" t="s">
        <v>85</v>
      </c>
      <c r="B81" s="72" t="s">
        <v>86</v>
      </c>
      <c r="C81" s="8" t="s">
        <v>1495</v>
      </c>
      <c r="D81" s="38" t="s">
        <v>1704</v>
      </c>
      <c r="E81" s="38"/>
      <c r="F81" s="21" t="s">
        <v>1705</v>
      </c>
      <c r="G81" s="21" t="s">
        <v>45</v>
      </c>
      <c r="H81" s="21" t="s">
        <v>45</v>
      </c>
      <c r="I81" s="581">
        <v>39610</v>
      </c>
      <c r="J81" s="120" t="s">
        <v>1706</v>
      </c>
      <c r="K81" s="13" t="s">
        <v>48</v>
      </c>
      <c r="L81" s="8" t="s">
        <v>95</v>
      </c>
      <c r="M81" s="8" t="s">
        <v>96</v>
      </c>
      <c r="N81" s="8" t="s">
        <v>97</v>
      </c>
      <c r="O81" s="26" t="s">
        <v>52</v>
      </c>
      <c r="P81" s="13"/>
      <c r="Q81" s="74"/>
      <c r="R81" s="121"/>
      <c r="S81" s="224"/>
      <c r="T81" s="224"/>
      <c r="U81" s="224"/>
      <c r="V81" s="224"/>
      <c r="W81" s="224"/>
      <c r="X81" s="224"/>
      <c r="Y81" s="224"/>
      <c r="Z81" s="224"/>
      <c r="AA81" s="224"/>
      <c r="AB81" s="224"/>
      <c r="AC81" s="224"/>
      <c r="AD81" s="224"/>
      <c r="AE81" s="224"/>
      <c r="AF81" s="224"/>
      <c r="AG81" s="224"/>
      <c r="AH81" s="224"/>
      <c r="AI81" s="224"/>
      <c r="AJ81" s="224"/>
      <c r="AK81" s="224"/>
      <c r="AL81" s="224"/>
      <c r="AM81" s="224"/>
      <c r="AN81" s="224"/>
      <c r="AO81" s="224"/>
      <c r="AP81" s="224"/>
      <c r="AQ81" s="224"/>
      <c r="AR81" s="224"/>
      <c r="AS81" s="224"/>
      <c r="AT81" s="224"/>
      <c r="AU81" s="224"/>
      <c r="AV81" s="224"/>
      <c r="AW81" s="224"/>
      <c r="AX81" s="224"/>
      <c r="AY81" s="224"/>
      <c r="AZ81" s="224"/>
      <c r="BA81" s="224"/>
      <c r="BB81" s="224"/>
      <c r="BC81" s="224"/>
      <c r="BD81" s="224"/>
      <c r="BE81" s="224"/>
      <c r="BF81" s="224"/>
      <c r="BG81" s="224"/>
      <c r="BH81" s="224"/>
      <c r="BI81" s="224"/>
      <c r="BJ81" s="224"/>
      <c r="BK81" s="224"/>
      <c r="BL81" s="224"/>
      <c r="BM81" s="224"/>
      <c r="BN81" s="224"/>
    </row>
    <row r="82" spans="1:66" s="24" customFormat="1" ht="64.5" customHeight="1" x14ac:dyDescent="0.35">
      <c r="A82" s="10" t="s">
        <v>85</v>
      </c>
      <c r="B82" s="8" t="s">
        <v>86</v>
      </c>
      <c r="C82" s="60" t="s">
        <v>1495</v>
      </c>
      <c r="D82" s="154" t="s">
        <v>1707</v>
      </c>
      <c r="E82" s="154"/>
      <c r="F82" s="155" t="s">
        <v>1708</v>
      </c>
      <c r="G82" s="155" t="s">
        <v>45</v>
      </c>
      <c r="H82" s="155" t="s">
        <v>45</v>
      </c>
      <c r="I82" s="582">
        <v>38834</v>
      </c>
      <c r="J82" s="120" t="s">
        <v>1709</v>
      </c>
      <c r="K82" s="13" t="s">
        <v>48</v>
      </c>
      <c r="L82" s="8" t="s">
        <v>95</v>
      </c>
      <c r="M82" s="8" t="s">
        <v>154</v>
      </c>
      <c r="N82" s="60" t="s">
        <v>97</v>
      </c>
      <c r="O82" s="26" t="s">
        <v>52</v>
      </c>
      <c r="P82" s="13"/>
      <c r="Q82" s="61"/>
      <c r="R82" s="121"/>
      <c r="S82" s="224"/>
      <c r="T82" s="224"/>
      <c r="U82" s="224"/>
      <c r="V82" s="224"/>
      <c r="W82" s="224"/>
      <c r="X82" s="224"/>
      <c r="Y82" s="224"/>
      <c r="Z82" s="224"/>
      <c r="AA82" s="224"/>
      <c r="AB82" s="224"/>
      <c r="AC82" s="224"/>
      <c r="AD82" s="224"/>
      <c r="AE82" s="224"/>
      <c r="AF82" s="224"/>
      <c r="AG82" s="224"/>
      <c r="AH82" s="224"/>
      <c r="AI82" s="224"/>
      <c r="AJ82" s="224"/>
      <c r="AK82" s="224"/>
      <c r="AL82" s="224"/>
      <c r="AM82" s="224"/>
      <c r="AN82" s="224"/>
      <c r="AO82" s="224"/>
      <c r="AP82" s="224"/>
      <c r="AQ82" s="224"/>
      <c r="AR82" s="224"/>
      <c r="AS82" s="224"/>
      <c r="AT82" s="224"/>
      <c r="AU82" s="224"/>
      <c r="AV82" s="224"/>
      <c r="AW82" s="224"/>
      <c r="AX82" s="224"/>
      <c r="AY82" s="224"/>
      <c r="AZ82" s="224"/>
      <c r="BA82" s="224"/>
      <c r="BB82" s="224"/>
      <c r="BC82" s="224"/>
      <c r="BD82" s="224"/>
      <c r="BE82" s="224"/>
      <c r="BF82" s="224"/>
      <c r="BG82" s="224"/>
      <c r="BH82" s="224"/>
      <c r="BI82" s="224"/>
      <c r="BJ82" s="224"/>
      <c r="BK82" s="224"/>
      <c r="BL82" s="224"/>
      <c r="BM82" s="224"/>
      <c r="BN82" s="224"/>
    </row>
    <row r="83" spans="1:66" s="24" customFormat="1" ht="64.5" customHeight="1" x14ac:dyDescent="0.35">
      <c r="A83" s="10" t="s">
        <v>85</v>
      </c>
      <c r="B83" s="72" t="s">
        <v>146</v>
      </c>
      <c r="C83" s="60" t="s">
        <v>1495</v>
      </c>
      <c r="D83" s="154" t="s">
        <v>1710</v>
      </c>
      <c r="E83" s="154"/>
      <c r="F83" s="155" t="s">
        <v>1711</v>
      </c>
      <c r="G83" s="155" t="s">
        <v>45</v>
      </c>
      <c r="H83" s="155">
        <v>1</v>
      </c>
      <c r="I83" s="582">
        <v>38923</v>
      </c>
      <c r="J83" s="120" t="s">
        <v>1712</v>
      </c>
      <c r="K83" s="13" t="s">
        <v>48</v>
      </c>
      <c r="L83" s="2" t="s">
        <v>384</v>
      </c>
      <c r="M83" s="2" t="s">
        <v>364</v>
      </c>
      <c r="N83" s="60" t="s">
        <v>83</v>
      </c>
      <c r="O83" s="26" t="s">
        <v>52</v>
      </c>
      <c r="P83" s="13"/>
      <c r="Q83" s="61"/>
      <c r="R83" s="121"/>
      <c r="S83" s="224"/>
      <c r="T83" s="224"/>
      <c r="U83" s="224"/>
      <c r="V83" s="224"/>
      <c r="W83" s="224"/>
      <c r="X83" s="224"/>
      <c r="Y83" s="224"/>
      <c r="Z83" s="224"/>
      <c r="AA83" s="224"/>
      <c r="AB83" s="224"/>
      <c r="AC83" s="224"/>
      <c r="AD83" s="224"/>
      <c r="AE83" s="224"/>
      <c r="AF83" s="224"/>
      <c r="AG83" s="224"/>
      <c r="AH83" s="224"/>
      <c r="AI83" s="224"/>
      <c r="AJ83" s="224"/>
      <c r="AK83" s="224"/>
      <c r="AL83" s="224"/>
      <c r="AM83" s="224"/>
      <c r="AN83" s="224"/>
      <c r="AO83" s="224"/>
      <c r="AP83" s="224"/>
      <c r="AQ83" s="224"/>
      <c r="AR83" s="224"/>
      <c r="AS83" s="224"/>
      <c r="AT83" s="224"/>
      <c r="AU83" s="224"/>
      <c r="AV83" s="224"/>
      <c r="AW83" s="224"/>
      <c r="AX83" s="224"/>
      <c r="AY83" s="224"/>
      <c r="AZ83" s="224"/>
      <c r="BA83" s="224"/>
      <c r="BB83" s="224"/>
      <c r="BC83" s="224"/>
      <c r="BD83" s="224"/>
      <c r="BE83" s="224"/>
      <c r="BF83" s="224"/>
      <c r="BG83" s="224"/>
      <c r="BH83" s="224"/>
      <c r="BI83" s="224"/>
      <c r="BJ83" s="224"/>
      <c r="BK83" s="224"/>
      <c r="BL83" s="224"/>
      <c r="BM83" s="224"/>
      <c r="BN83" s="224"/>
    </row>
    <row r="84" spans="1:66" s="24" customFormat="1" ht="64.5" customHeight="1" x14ac:dyDescent="0.35">
      <c r="A84" s="10" t="s">
        <v>85</v>
      </c>
      <c r="B84" s="72" t="s">
        <v>146</v>
      </c>
      <c r="C84" s="60" t="s">
        <v>1495</v>
      </c>
      <c r="D84" s="154" t="s">
        <v>1713</v>
      </c>
      <c r="E84" s="154"/>
      <c r="F84" s="155" t="s">
        <v>1714</v>
      </c>
      <c r="G84" s="155" t="s">
        <v>45</v>
      </c>
      <c r="H84" s="155">
        <v>1</v>
      </c>
      <c r="I84" s="582">
        <v>38923</v>
      </c>
      <c r="J84" s="120" t="s">
        <v>1715</v>
      </c>
      <c r="K84" s="13" t="s">
        <v>48</v>
      </c>
      <c r="L84" s="8" t="s">
        <v>95</v>
      </c>
      <c r="M84" s="8" t="s">
        <v>154</v>
      </c>
      <c r="N84" s="60" t="s">
        <v>97</v>
      </c>
      <c r="O84" s="26" t="s">
        <v>52</v>
      </c>
      <c r="P84" s="13"/>
      <c r="Q84" s="61"/>
      <c r="R84" s="121"/>
      <c r="S84" s="224"/>
      <c r="T84" s="224"/>
      <c r="U84" s="224"/>
      <c r="V84" s="224"/>
      <c r="W84" s="224"/>
      <c r="X84" s="224"/>
      <c r="Y84" s="224"/>
      <c r="Z84" s="224"/>
      <c r="AA84" s="224"/>
      <c r="AB84" s="224"/>
      <c r="AC84" s="224"/>
      <c r="AD84" s="224"/>
      <c r="AE84" s="224"/>
      <c r="AF84" s="224"/>
      <c r="AG84" s="224"/>
      <c r="AH84" s="224"/>
      <c r="AI84" s="224"/>
      <c r="AJ84" s="224"/>
      <c r="AK84" s="224"/>
      <c r="AL84" s="224"/>
      <c r="AM84" s="224"/>
      <c r="AN84" s="224"/>
      <c r="AO84" s="224"/>
      <c r="AP84" s="224"/>
      <c r="AQ84" s="224"/>
      <c r="AR84" s="224"/>
      <c r="AS84" s="224"/>
      <c r="AT84" s="224"/>
      <c r="AU84" s="224"/>
      <c r="AV84" s="224"/>
      <c r="AW84" s="224"/>
      <c r="AX84" s="224"/>
      <c r="AY84" s="224"/>
      <c r="AZ84" s="224"/>
      <c r="BA84" s="224"/>
      <c r="BB84" s="224"/>
      <c r="BC84" s="224"/>
      <c r="BD84" s="224"/>
      <c r="BE84" s="224"/>
      <c r="BF84" s="224"/>
      <c r="BG84" s="224"/>
      <c r="BH84" s="224"/>
      <c r="BI84" s="224"/>
      <c r="BJ84" s="224"/>
      <c r="BK84" s="224"/>
      <c r="BL84" s="224"/>
      <c r="BM84" s="224"/>
      <c r="BN84" s="224"/>
    </row>
    <row r="85" spans="1:66" s="24" customFormat="1" ht="64.5" customHeight="1" x14ac:dyDescent="0.35">
      <c r="A85" s="10" t="s">
        <v>85</v>
      </c>
      <c r="B85" s="2" t="s">
        <v>51</v>
      </c>
      <c r="C85" s="2" t="s">
        <v>38</v>
      </c>
      <c r="D85" s="59" t="s">
        <v>1716</v>
      </c>
      <c r="E85" s="59" t="s">
        <v>1717</v>
      </c>
      <c r="F85" s="13" t="s">
        <v>1718</v>
      </c>
      <c r="G85" s="13"/>
      <c r="H85" s="13">
        <v>0</v>
      </c>
      <c r="I85" s="453">
        <v>44027</v>
      </c>
      <c r="J85" s="120" t="s">
        <v>1719</v>
      </c>
      <c r="K85" s="13" t="s">
        <v>48</v>
      </c>
      <c r="L85" s="2" t="s">
        <v>384</v>
      </c>
      <c r="M85" s="2" t="s">
        <v>525</v>
      </c>
      <c r="N85" s="3" t="s">
        <v>51</v>
      </c>
      <c r="O85" s="3" t="s">
        <v>780</v>
      </c>
      <c r="P85" s="13"/>
      <c r="Q85" s="2" t="s">
        <v>1720</v>
      </c>
      <c r="R85" s="121"/>
      <c r="S85" s="224"/>
      <c r="T85" s="224"/>
      <c r="U85" s="224"/>
      <c r="V85" s="224"/>
      <c r="W85" s="224"/>
      <c r="X85" s="224"/>
      <c r="Y85" s="224"/>
      <c r="Z85" s="224"/>
      <c r="AA85" s="224"/>
      <c r="AB85" s="224"/>
      <c r="AC85" s="224"/>
      <c r="AD85" s="224"/>
      <c r="AE85" s="224"/>
      <c r="AF85" s="224"/>
      <c r="AG85" s="224"/>
      <c r="AH85" s="224"/>
      <c r="AI85" s="224"/>
      <c r="AJ85" s="224"/>
      <c r="AK85" s="224"/>
      <c r="AL85" s="224"/>
      <c r="AM85" s="224"/>
      <c r="AN85" s="224"/>
      <c r="AO85" s="224"/>
      <c r="AP85" s="224"/>
      <c r="AQ85" s="224"/>
      <c r="AR85" s="224"/>
      <c r="AS85" s="224"/>
      <c r="AT85" s="224"/>
      <c r="AU85" s="224"/>
      <c r="AV85" s="224"/>
      <c r="AW85" s="224"/>
      <c r="AX85" s="224"/>
      <c r="AY85" s="224"/>
      <c r="AZ85" s="224"/>
      <c r="BA85" s="224"/>
      <c r="BB85" s="224"/>
      <c r="BC85" s="224"/>
      <c r="BD85" s="224"/>
      <c r="BE85" s="224"/>
      <c r="BF85" s="224"/>
      <c r="BG85" s="224"/>
      <c r="BH85" s="224"/>
      <c r="BI85" s="224"/>
      <c r="BJ85" s="224"/>
      <c r="BK85" s="224"/>
      <c r="BL85" s="224"/>
      <c r="BM85" s="224"/>
      <c r="BN85" s="224"/>
    </row>
    <row r="86" spans="1:66" s="24" customFormat="1" ht="64.5" customHeight="1" x14ac:dyDescent="0.35">
      <c r="A86" s="10" t="s">
        <v>85</v>
      </c>
      <c r="B86" s="2" t="s">
        <v>51</v>
      </c>
      <c r="C86" s="2" t="s">
        <v>38</v>
      </c>
      <c r="D86" s="59" t="s">
        <v>1721</v>
      </c>
      <c r="E86" s="157" t="s">
        <v>1722</v>
      </c>
      <c r="F86" s="13" t="s">
        <v>1723</v>
      </c>
      <c r="G86" s="13"/>
      <c r="H86" s="13">
        <v>0</v>
      </c>
      <c r="I86" s="453">
        <v>44057</v>
      </c>
      <c r="J86" s="5" t="s">
        <v>1724</v>
      </c>
      <c r="K86" s="13" t="s">
        <v>48</v>
      </c>
      <c r="L86" s="2" t="s">
        <v>384</v>
      </c>
      <c r="M86" s="2" t="s">
        <v>525</v>
      </c>
      <c r="N86" s="3" t="s">
        <v>51</v>
      </c>
      <c r="O86" s="3" t="s">
        <v>780</v>
      </c>
      <c r="P86" s="13"/>
      <c r="Q86" s="2" t="s">
        <v>1725</v>
      </c>
      <c r="R86" s="121"/>
      <c r="S86" s="224"/>
      <c r="T86" s="224"/>
      <c r="U86" s="224"/>
      <c r="V86" s="224"/>
      <c r="W86" s="224"/>
      <c r="X86" s="224"/>
      <c r="Y86" s="224"/>
      <c r="Z86" s="224"/>
      <c r="AA86" s="224"/>
      <c r="AB86" s="224"/>
      <c r="AC86" s="224"/>
      <c r="AD86" s="224"/>
      <c r="AE86" s="224"/>
      <c r="AF86" s="224"/>
      <c r="AG86" s="224"/>
      <c r="AH86" s="224"/>
      <c r="AI86" s="224"/>
      <c r="AJ86" s="224"/>
      <c r="AK86" s="224"/>
      <c r="AL86" s="224"/>
      <c r="AM86" s="224"/>
      <c r="AN86" s="224"/>
      <c r="AO86" s="224"/>
      <c r="AP86" s="224"/>
      <c r="AQ86" s="224"/>
      <c r="AR86" s="224"/>
      <c r="AS86" s="224"/>
      <c r="AT86" s="224"/>
      <c r="AU86" s="224"/>
      <c r="AV86" s="224"/>
      <c r="AW86" s="224"/>
      <c r="AX86" s="224"/>
      <c r="AY86" s="224"/>
      <c r="AZ86" s="224"/>
      <c r="BA86" s="224"/>
      <c r="BB86" s="224"/>
      <c r="BC86" s="224"/>
      <c r="BD86" s="224"/>
      <c r="BE86" s="224"/>
      <c r="BF86" s="224"/>
      <c r="BG86" s="224"/>
      <c r="BH86" s="224"/>
      <c r="BI86" s="224"/>
      <c r="BJ86" s="224"/>
      <c r="BK86" s="224"/>
      <c r="BL86" s="224"/>
      <c r="BM86" s="224"/>
      <c r="BN86" s="224"/>
    </row>
    <row r="87" spans="1:66" s="24" customFormat="1" ht="64.5" customHeight="1" x14ac:dyDescent="0.35">
      <c r="A87" s="10" t="s">
        <v>85</v>
      </c>
      <c r="B87" s="2" t="s">
        <v>146</v>
      </c>
      <c r="C87" s="2" t="s">
        <v>113</v>
      </c>
      <c r="D87" s="59" t="s">
        <v>1726</v>
      </c>
      <c r="E87" s="59" t="s">
        <v>1727</v>
      </c>
      <c r="F87" s="13" t="s">
        <v>1728</v>
      </c>
      <c r="G87" s="13"/>
      <c r="H87" s="13">
        <v>0</v>
      </c>
      <c r="I87" s="574">
        <v>40882</v>
      </c>
      <c r="J87" s="120" t="s">
        <v>1729</v>
      </c>
      <c r="K87" s="13" t="s">
        <v>48</v>
      </c>
      <c r="L87" s="8" t="s">
        <v>95</v>
      </c>
      <c r="M87" s="8" t="s">
        <v>96</v>
      </c>
      <c r="N87" s="8" t="s">
        <v>97</v>
      </c>
      <c r="O87" s="3" t="s">
        <v>52</v>
      </c>
      <c r="P87" s="13"/>
      <c r="Q87" s="2"/>
      <c r="R87" s="121"/>
      <c r="S87" s="224"/>
      <c r="T87" s="224"/>
      <c r="U87" s="224"/>
      <c r="V87" s="224"/>
      <c r="W87" s="224"/>
      <c r="X87" s="224"/>
      <c r="Y87" s="224"/>
      <c r="Z87" s="224"/>
      <c r="AA87" s="224"/>
      <c r="AB87" s="224"/>
      <c r="AC87" s="224"/>
      <c r="AD87" s="224"/>
      <c r="AE87" s="224"/>
      <c r="AF87" s="224"/>
      <c r="AG87" s="224"/>
      <c r="AH87" s="224"/>
      <c r="AI87" s="224"/>
      <c r="AJ87" s="224"/>
      <c r="AK87" s="224"/>
      <c r="AL87" s="224"/>
      <c r="AM87" s="224"/>
      <c r="AN87" s="224"/>
      <c r="AO87" s="224"/>
      <c r="AP87" s="224"/>
      <c r="AQ87" s="224"/>
      <c r="AR87" s="224"/>
      <c r="AS87" s="224"/>
      <c r="AT87" s="224"/>
      <c r="AU87" s="224"/>
      <c r="AV87" s="224"/>
      <c r="AW87" s="224"/>
      <c r="AX87" s="224"/>
      <c r="AY87" s="224"/>
      <c r="AZ87" s="224"/>
      <c r="BA87" s="224"/>
      <c r="BB87" s="224"/>
      <c r="BC87" s="224"/>
      <c r="BD87" s="224"/>
      <c r="BE87" s="224"/>
      <c r="BF87" s="224"/>
      <c r="BG87" s="224"/>
      <c r="BH87" s="224"/>
      <c r="BI87" s="224"/>
      <c r="BJ87" s="224"/>
      <c r="BK87" s="224"/>
      <c r="BL87" s="224"/>
      <c r="BM87" s="224"/>
      <c r="BN87" s="224"/>
    </row>
    <row r="88" spans="1:66" s="30" customFormat="1" ht="64.5" customHeight="1" x14ac:dyDescent="0.35">
      <c r="A88" s="3" t="s">
        <v>38</v>
      </c>
      <c r="B88" s="2" t="s">
        <v>51</v>
      </c>
      <c r="C88" s="2" t="s">
        <v>38</v>
      </c>
      <c r="D88" s="3" t="s">
        <v>1730</v>
      </c>
      <c r="E88" s="3" t="s">
        <v>1731</v>
      </c>
      <c r="F88" s="13" t="s">
        <v>1732</v>
      </c>
      <c r="G88" s="13"/>
      <c r="H88" s="13">
        <v>1</v>
      </c>
      <c r="I88" s="574">
        <v>43313</v>
      </c>
      <c r="J88" s="120" t="s">
        <v>1733</v>
      </c>
      <c r="K88" s="13" t="s">
        <v>48</v>
      </c>
      <c r="L88" s="2" t="s">
        <v>384</v>
      </c>
      <c r="M88" s="2" t="s">
        <v>525</v>
      </c>
      <c r="N88" s="57" t="s">
        <v>51</v>
      </c>
      <c r="O88" s="3" t="s">
        <v>52</v>
      </c>
      <c r="P88" s="13"/>
      <c r="Q88" s="2" t="s">
        <v>1734</v>
      </c>
      <c r="R88" s="128"/>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row>
    <row r="89" spans="1:66" s="24" customFormat="1" ht="64.5" customHeight="1" x14ac:dyDescent="0.35">
      <c r="A89" s="10" t="s">
        <v>85</v>
      </c>
      <c r="B89" s="2" t="s">
        <v>146</v>
      </c>
      <c r="C89" s="2" t="s">
        <v>113</v>
      </c>
      <c r="D89" s="59" t="s">
        <v>1735</v>
      </c>
      <c r="E89" s="59" t="s">
        <v>1727</v>
      </c>
      <c r="F89" s="13" t="s">
        <v>1736</v>
      </c>
      <c r="G89" s="13"/>
      <c r="H89" s="13">
        <v>0</v>
      </c>
      <c r="I89" s="574">
        <v>40882</v>
      </c>
      <c r="J89" s="120" t="s">
        <v>1737</v>
      </c>
      <c r="K89" s="13" t="s">
        <v>48</v>
      </c>
      <c r="L89" s="8" t="s">
        <v>95</v>
      </c>
      <c r="M89" s="8" t="s">
        <v>96</v>
      </c>
      <c r="N89" s="8" t="s">
        <v>97</v>
      </c>
      <c r="O89" s="3" t="s">
        <v>52</v>
      </c>
      <c r="P89" s="13"/>
      <c r="Q89" s="2"/>
      <c r="R89" s="121"/>
      <c r="S89" s="224"/>
      <c r="T89" s="224"/>
      <c r="U89" s="224"/>
      <c r="V89" s="224"/>
      <c r="W89" s="224"/>
      <c r="X89" s="224"/>
      <c r="Y89" s="224"/>
      <c r="Z89" s="224"/>
      <c r="AA89" s="224"/>
      <c r="AB89" s="224"/>
      <c r="AC89" s="224"/>
      <c r="AD89" s="224"/>
      <c r="AE89" s="224"/>
      <c r="AF89" s="224"/>
      <c r="AG89" s="224"/>
      <c r="AH89" s="224"/>
      <c r="AI89" s="224"/>
      <c r="AJ89" s="224"/>
      <c r="AK89" s="224"/>
      <c r="AL89" s="224"/>
      <c r="AM89" s="224"/>
      <c r="AN89" s="224"/>
      <c r="AO89" s="224"/>
      <c r="AP89" s="224"/>
      <c r="AQ89" s="224"/>
      <c r="AR89" s="224"/>
      <c r="AS89" s="224"/>
      <c r="AT89" s="224"/>
      <c r="AU89" s="224"/>
      <c r="AV89" s="224"/>
      <c r="AW89" s="224"/>
      <c r="AX89" s="224"/>
      <c r="AY89" s="224"/>
      <c r="AZ89" s="224"/>
      <c r="BA89" s="224"/>
      <c r="BB89" s="224"/>
      <c r="BC89" s="224"/>
      <c r="BD89" s="224"/>
      <c r="BE89" s="224"/>
      <c r="BF89" s="224"/>
      <c r="BG89" s="224"/>
      <c r="BH89" s="224"/>
      <c r="BI89" s="224"/>
      <c r="BJ89" s="224"/>
      <c r="BK89" s="224"/>
      <c r="BL89" s="224"/>
      <c r="BM89" s="224"/>
      <c r="BN89" s="224"/>
    </row>
    <row r="90" spans="1:66" s="98" customFormat="1" ht="64.5" customHeight="1" x14ac:dyDescent="0.35">
      <c r="A90" s="3" t="s">
        <v>85</v>
      </c>
      <c r="B90" s="2" t="s">
        <v>75</v>
      </c>
      <c r="C90" s="2" t="s">
        <v>1495</v>
      </c>
      <c r="D90" s="59" t="s">
        <v>1738</v>
      </c>
      <c r="E90" s="59"/>
      <c r="F90" s="13" t="s">
        <v>45</v>
      </c>
      <c r="G90" s="13" t="s">
        <v>45</v>
      </c>
      <c r="H90" s="13" t="s">
        <v>45</v>
      </c>
      <c r="I90" s="574">
        <v>39295</v>
      </c>
      <c r="J90" s="132" t="s">
        <v>1205</v>
      </c>
      <c r="K90" s="13" t="s">
        <v>48</v>
      </c>
      <c r="L90" s="2" t="s">
        <v>71</v>
      </c>
      <c r="M90" s="2" t="s">
        <v>182</v>
      </c>
      <c r="N90" s="2" t="s">
        <v>83</v>
      </c>
      <c r="O90" s="3" t="s">
        <v>98</v>
      </c>
      <c r="P90" s="13"/>
      <c r="Q90" s="2"/>
      <c r="R90" s="133"/>
    </row>
    <row r="91" spans="1:66" s="24" customFormat="1" ht="64.5" customHeight="1" x14ac:dyDescent="0.35">
      <c r="A91" s="10" t="s">
        <v>85</v>
      </c>
      <c r="B91" s="8" t="s">
        <v>146</v>
      </c>
      <c r="C91" s="16" t="s">
        <v>766</v>
      </c>
      <c r="D91" s="158" t="s">
        <v>1739</v>
      </c>
      <c r="E91" s="158"/>
      <c r="F91" s="77" t="s">
        <v>45</v>
      </c>
      <c r="G91" s="77" t="s">
        <v>203</v>
      </c>
      <c r="H91" s="159">
        <v>1</v>
      </c>
      <c r="I91" s="583">
        <v>38565</v>
      </c>
      <c r="J91" s="120" t="s">
        <v>204</v>
      </c>
      <c r="K91" s="13" t="s">
        <v>48</v>
      </c>
      <c r="L91" s="8" t="s">
        <v>95</v>
      </c>
      <c r="M91" s="8" t="s">
        <v>96</v>
      </c>
      <c r="N91" s="8" t="s">
        <v>97</v>
      </c>
      <c r="O91" s="3" t="s">
        <v>98</v>
      </c>
      <c r="P91" s="13"/>
      <c r="Q91" s="16" t="s">
        <v>205</v>
      </c>
      <c r="R91" s="121"/>
      <c r="S91" s="224"/>
      <c r="T91" s="224"/>
      <c r="U91" s="224"/>
      <c r="V91" s="224"/>
      <c r="W91" s="224"/>
      <c r="X91" s="224"/>
      <c r="Y91" s="224"/>
      <c r="Z91" s="224"/>
      <c r="AA91" s="224"/>
      <c r="AB91" s="224"/>
      <c r="AC91" s="224"/>
      <c r="AD91" s="224"/>
      <c r="AE91" s="224"/>
      <c r="AF91" s="224"/>
      <c r="AG91" s="224"/>
      <c r="AH91" s="224"/>
      <c r="AI91" s="224"/>
      <c r="AJ91" s="224"/>
      <c r="AK91" s="224"/>
      <c r="AL91" s="224"/>
      <c r="AM91" s="224"/>
      <c r="AN91" s="224"/>
      <c r="AO91" s="224"/>
      <c r="AP91" s="224"/>
      <c r="AQ91" s="224"/>
      <c r="AR91" s="224"/>
      <c r="AS91" s="224"/>
      <c r="AT91" s="224"/>
      <c r="AU91" s="224"/>
      <c r="AV91" s="224"/>
      <c r="AW91" s="224"/>
      <c r="AX91" s="224"/>
      <c r="AY91" s="224"/>
      <c r="AZ91" s="224"/>
      <c r="BA91" s="224"/>
      <c r="BB91" s="224"/>
      <c r="BC91" s="224"/>
      <c r="BD91" s="224"/>
      <c r="BE91" s="224"/>
      <c r="BF91" s="224"/>
      <c r="BG91" s="224"/>
      <c r="BH91" s="224"/>
      <c r="BI91" s="224"/>
      <c r="BJ91" s="224"/>
      <c r="BK91" s="224"/>
      <c r="BL91" s="224"/>
      <c r="BM91" s="224"/>
      <c r="BN91" s="224"/>
    </row>
    <row r="92" spans="1:66" s="24" customFormat="1" ht="64.5" customHeight="1" x14ac:dyDescent="0.35">
      <c r="A92" s="3" t="s">
        <v>85</v>
      </c>
      <c r="B92" s="2" t="s">
        <v>75</v>
      </c>
      <c r="C92" s="2" t="s">
        <v>766</v>
      </c>
      <c r="D92" s="284" t="s">
        <v>1740</v>
      </c>
      <c r="E92" s="284"/>
      <c r="F92" s="13" t="s">
        <v>45</v>
      </c>
      <c r="G92" s="285" t="s">
        <v>1741</v>
      </c>
      <c r="H92" s="285">
        <v>1</v>
      </c>
      <c r="I92" s="577">
        <v>38412</v>
      </c>
      <c r="J92" s="120" t="s">
        <v>1742</v>
      </c>
      <c r="K92" s="13" t="s">
        <v>48</v>
      </c>
      <c r="L92" s="2" t="s">
        <v>71</v>
      </c>
      <c r="M92" s="2" t="s">
        <v>182</v>
      </c>
      <c r="N92" s="2" t="s">
        <v>83</v>
      </c>
      <c r="O92" s="3" t="s">
        <v>763</v>
      </c>
      <c r="P92" s="13"/>
      <c r="Q92" s="2"/>
      <c r="R92" s="121"/>
      <c r="S92" s="224"/>
      <c r="T92" s="224"/>
      <c r="U92" s="224"/>
      <c r="V92" s="224"/>
      <c r="W92" s="224"/>
      <c r="X92" s="224"/>
      <c r="Y92" s="224"/>
      <c r="Z92" s="224"/>
      <c r="AA92" s="224"/>
      <c r="AB92" s="224"/>
      <c r="AC92" s="224"/>
      <c r="AD92" s="224"/>
      <c r="AE92" s="224"/>
      <c r="AF92" s="224"/>
      <c r="AG92" s="224"/>
      <c r="AH92" s="224"/>
      <c r="AI92" s="224"/>
      <c r="AJ92" s="224"/>
      <c r="AK92" s="224"/>
      <c r="AL92" s="224"/>
      <c r="AM92" s="224"/>
      <c r="AN92" s="224"/>
      <c r="AO92" s="224"/>
      <c r="AP92" s="224"/>
      <c r="AQ92" s="224"/>
      <c r="AR92" s="224"/>
      <c r="AS92" s="224"/>
      <c r="AT92" s="224"/>
      <c r="AU92" s="224"/>
      <c r="AV92" s="224"/>
      <c r="AW92" s="224"/>
      <c r="AX92" s="224"/>
      <c r="AY92" s="224"/>
      <c r="AZ92" s="224"/>
      <c r="BA92" s="224"/>
      <c r="BB92" s="224"/>
      <c r="BC92" s="224"/>
      <c r="BD92" s="224"/>
      <c r="BE92" s="224"/>
      <c r="BF92" s="224"/>
      <c r="BG92" s="224"/>
      <c r="BH92" s="224"/>
      <c r="BI92" s="224"/>
      <c r="BJ92" s="224"/>
      <c r="BK92" s="224"/>
      <c r="BL92" s="224"/>
      <c r="BM92" s="224"/>
      <c r="BN92" s="224"/>
    </row>
    <row r="93" spans="1:66" s="24" customFormat="1" ht="64.5" customHeight="1" x14ac:dyDescent="0.35">
      <c r="A93" s="10" t="s">
        <v>85</v>
      </c>
      <c r="B93" s="16" t="s">
        <v>865</v>
      </c>
      <c r="C93" s="16" t="s">
        <v>766</v>
      </c>
      <c r="D93" s="150" t="s">
        <v>1743</v>
      </c>
      <c r="E93" s="150"/>
      <c r="F93" s="77" t="s">
        <v>1744</v>
      </c>
      <c r="G93" s="77" t="s">
        <v>45</v>
      </c>
      <c r="H93" s="77">
        <v>2</v>
      </c>
      <c r="I93" s="583">
        <v>38687</v>
      </c>
      <c r="J93" s="120" t="s">
        <v>1745</v>
      </c>
      <c r="K93" s="13" t="s">
        <v>48</v>
      </c>
      <c r="L93" s="2" t="s">
        <v>384</v>
      </c>
      <c r="M93" s="2" t="s">
        <v>385</v>
      </c>
      <c r="N93" s="2" t="s">
        <v>297</v>
      </c>
      <c r="O93" s="3" t="s">
        <v>763</v>
      </c>
      <c r="P93" s="13"/>
      <c r="Q93" s="16"/>
      <c r="R93" s="121"/>
      <c r="S93" s="224"/>
      <c r="T93" s="224"/>
      <c r="U93" s="224"/>
      <c r="V93" s="224"/>
      <c r="W93" s="224"/>
      <c r="X93" s="224"/>
      <c r="Y93" s="224"/>
      <c r="Z93" s="224"/>
      <c r="AA93" s="224"/>
      <c r="AB93" s="224"/>
      <c r="AC93" s="224"/>
      <c r="AD93" s="224"/>
      <c r="AE93" s="224"/>
      <c r="AF93" s="224"/>
      <c r="AG93" s="224"/>
      <c r="AH93" s="224"/>
      <c r="AI93" s="224"/>
      <c r="AJ93" s="224"/>
      <c r="AK93" s="224"/>
      <c r="AL93" s="224"/>
      <c r="AM93" s="224"/>
      <c r="AN93" s="224"/>
      <c r="AO93" s="224"/>
      <c r="AP93" s="224"/>
      <c r="AQ93" s="224"/>
      <c r="AR93" s="224"/>
      <c r="AS93" s="224"/>
      <c r="AT93" s="224"/>
      <c r="AU93" s="224"/>
      <c r="AV93" s="224"/>
      <c r="AW93" s="224"/>
      <c r="AX93" s="224"/>
      <c r="AY93" s="224"/>
      <c r="AZ93" s="224"/>
      <c r="BA93" s="224"/>
      <c r="BB93" s="224"/>
      <c r="BC93" s="224"/>
      <c r="BD93" s="224"/>
      <c r="BE93" s="224"/>
      <c r="BF93" s="224"/>
      <c r="BG93" s="224"/>
      <c r="BH93" s="224"/>
      <c r="BI93" s="224"/>
      <c r="BJ93" s="224"/>
      <c r="BK93" s="224"/>
      <c r="BL93" s="224"/>
      <c r="BM93" s="224"/>
      <c r="BN93" s="224"/>
    </row>
    <row r="94" spans="1:66" s="24" customFormat="1" ht="64.5" customHeight="1" x14ac:dyDescent="0.35">
      <c r="A94" s="3" t="s">
        <v>1480</v>
      </c>
      <c r="B94" s="2" t="s">
        <v>64</v>
      </c>
      <c r="C94" s="2" t="s">
        <v>766</v>
      </c>
      <c r="D94" s="59" t="s">
        <v>1746</v>
      </c>
      <c r="E94" s="59"/>
      <c r="F94" s="13" t="s">
        <v>1747</v>
      </c>
      <c r="G94" s="13"/>
      <c r="H94" s="13"/>
      <c r="I94" s="574">
        <v>37712</v>
      </c>
      <c r="J94" s="5" t="s">
        <v>142</v>
      </c>
      <c r="K94" s="13" t="s">
        <v>48</v>
      </c>
      <c r="L94" s="2" t="s">
        <v>456</v>
      </c>
      <c r="M94" s="39" t="s">
        <v>119</v>
      </c>
      <c r="N94" s="2" t="s">
        <v>1097</v>
      </c>
      <c r="O94" s="3" t="s">
        <v>763</v>
      </c>
      <c r="P94" s="13"/>
      <c r="Q94" s="2" t="s">
        <v>1748</v>
      </c>
      <c r="R94" s="121"/>
      <c r="S94" s="224"/>
      <c r="T94" s="224"/>
      <c r="U94" s="224"/>
      <c r="V94" s="224"/>
      <c r="W94" s="224"/>
      <c r="X94" s="224"/>
      <c r="Y94" s="224"/>
      <c r="Z94" s="224"/>
      <c r="AA94" s="224"/>
      <c r="AB94" s="224"/>
      <c r="AC94" s="224"/>
      <c r="AD94" s="224"/>
      <c r="AE94" s="224"/>
      <c r="AF94" s="224"/>
      <c r="AG94" s="224"/>
      <c r="AH94" s="224"/>
      <c r="AI94" s="224"/>
      <c r="AJ94" s="224"/>
      <c r="AK94" s="224"/>
      <c r="AL94" s="224"/>
      <c r="AM94" s="224"/>
      <c r="AN94" s="224"/>
      <c r="AO94" s="224"/>
      <c r="AP94" s="224"/>
      <c r="AQ94" s="224"/>
      <c r="AR94" s="224"/>
      <c r="AS94" s="224"/>
      <c r="AT94" s="224"/>
      <c r="AU94" s="224"/>
      <c r="AV94" s="224"/>
      <c r="AW94" s="224"/>
      <c r="AX94" s="224"/>
      <c r="AY94" s="224"/>
      <c r="AZ94" s="224"/>
      <c r="BA94" s="224"/>
      <c r="BB94" s="224"/>
      <c r="BC94" s="224"/>
      <c r="BD94" s="224"/>
      <c r="BE94" s="224"/>
      <c r="BF94" s="224"/>
      <c r="BG94" s="224"/>
      <c r="BH94" s="224"/>
      <c r="BI94" s="224"/>
      <c r="BJ94" s="224"/>
      <c r="BK94" s="224"/>
      <c r="BL94" s="224"/>
      <c r="BM94" s="224"/>
      <c r="BN94" s="224"/>
    </row>
    <row r="95" spans="1:66" s="24" customFormat="1" ht="64.5" customHeight="1" x14ac:dyDescent="0.35">
      <c r="A95" s="10" t="s">
        <v>85</v>
      </c>
      <c r="B95" s="2" t="s">
        <v>39</v>
      </c>
      <c r="C95" s="2" t="s">
        <v>766</v>
      </c>
      <c r="D95" s="59" t="s">
        <v>1749</v>
      </c>
      <c r="E95" s="59"/>
      <c r="F95" s="13" t="s">
        <v>1750</v>
      </c>
      <c r="G95" s="13" t="s">
        <v>1751</v>
      </c>
      <c r="H95" s="13">
        <v>1</v>
      </c>
      <c r="I95" s="574">
        <v>41061</v>
      </c>
      <c r="J95" s="120" t="s">
        <v>1752</v>
      </c>
      <c r="K95" s="13" t="s">
        <v>48</v>
      </c>
      <c r="L95" s="2" t="s">
        <v>118</v>
      </c>
      <c r="M95" s="2" t="s">
        <v>252</v>
      </c>
      <c r="N95" s="2" t="s">
        <v>246</v>
      </c>
      <c r="O95" s="3" t="s">
        <v>763</v>
      </c>
      <c r="P95" s="13"/>
      <c r="Q95" s="2" t="s">
        <v>1753</v>
      </c>
      <c r="R95" s="121"/>
      <c r="S95" s="224"/>
      <c r="T95" s="224"/>
      <c r="U95" s="224"/>
      <c r="V95" s="224"/>
      <c r="W95" s="224"/>
      <c r="X95" s="224"/>
      <c r="Y95" s="224"/>
      <c r="Z95" s="224"/>
      <c r="AA95" s="224"/>
      <c r="AB95" s="224"/>
      <c r="AC95" s="224"/>
      <c r="AD95" s="224"/>
      <c r="AE95" s="224"/>
      <c r="AF95" s="224"/>
      <c r="AG95" s="224"/>
      <c r="AH95" s="224"/>
      <c r="AI95" s="224"/>
      <c r="AJ95" s="224"/>
      <c r="AK95" s="224"/>
      <c r="AL95" s="224"/>
      <c r="AM95" s="224"/>
      <c r="AN95" s="224"/>
      <c r="AO95" s="224"/>
      <c r="AP95" s="224"/>
      <c r="AQ95" s="224"/>
      <c r="AR95" s="224"/>
      <c r="AS95" s="224"/>
      <c r="AT95" s="224"/>
      <c r="AU95" s="224"/>
      <c r="AV95" s="224"/>
      <c r="AW95" s="224"/>
      <c r="AX95" s="224"/>
      <c r="AY95" s="224"/>
      <c r="AZ95" s="224"/>
      <c r="BA95" s="224"/>
      <c r="BB95" s="224"/>
      <c r="BC95" s="224"/>
      <c r="BD95" s="224"/>
      <c r="BE95" s="224"/>
      <c r="BF95" s="224"/>
      <c r="BG95" s="224"/>
      <c r="BH95" s="224"/>
      <c r="BI95" s="224"/>
      <c r="BJ95" s="224"/>
      <c r="BK95" s="224"/>
      <c r="BL95" s="224"/>
      <c r="BM95" s="224"/>
      <c r="BN95" s="224"/>
    </row>
    <row r="96" spans="1:66" s="24" customFormat="1" ht="64.5" customHeight="1" x14ac:dyDescent="0.3">
      <c r="A96" s="3" t="s">
        <v>1480</v>
      </c>
      <c r="B96" s="2" t="s">
        <v>39</v>
      </c>
      <c r="C96" s="2" t="s">
        <v>766</v>
      </c>
      <c r="D96" s="144" t="s">
        <v>1754</v>
      </c>
      <c r="E96" s="145"/>
      <c r="F96" s="13" t="s">
        <v>1630</v>
      </c>
      <c r="G96" s="13"/>
      <c r="H96" s="13"/>
      <c r="I96" s="574">
        <v>38178</v>
      </c>
      <c r="J96" s="120" t="s">
        <v>1755</v>
      </c>
      <c r="K96" s="13" t="s">
        <v>48</v>
      </c>
      <c r="L96" s="2" t="s">
        <v>456</v>
      </c>
      <c r="M96" s="39" t="s">
        <v>119</v>
      </c>
      <c r="N96" s="2" t="s">
        <v>120</v>
      </c>
      <c r="O96" s="3" t="s">
        <v>52</v>
      </c>
      <c r="P96" s="234">
        <v>4</v>
      </c>
      <c r="Q96" s="160"/>
      <c r="R96" s="121"/>
      <c r="S96" s="224"/>
      <c r="T96" s="224"/>
      <c r="U96" s="224"/>
      <c r="V96" s="224"/>
      <c r="W96" s="224"/>
      <c r="X96" s="224"/>
      <c r="Y96" s="224"/>
      <c r="Z96" s="224"/>
      <c r="AA96" s="224"/>
      <c r="AB96" s="224"/>
      <c r="AC96" s="224"/>
      <c r="AD96" s="224"/>
      <c r="AE96" s="224"/>
      <c r="AF96" s="224"/>
      <c r="AG96" s="224"/>
      <c r="AH96" s="224"/>
      <c r="AI96" s="224"/>
      <c r="AJ96" s="224"/>
      <c r="AK96" s="224"/>
      <c r="AL96" s="224"/>
      <c r="AM96" s="224"/>
      <c r="AN96" s="224"/>
      <c r="AO96" s="224"/>
      <c r="AP96" s="224"/>
      <c r="AQ96" s="224"/>
      <c r="AR96" s="224"/>
      <c r="AS96" s="224"/>
      <c r="AT96" s="224"/>
      <c r="AU96" s="224"/>
      <c r="AV96" s="224"/>
      <c r="AW96" s="224"/>
      <c r="AX96" s="224"/>
      <c r="AY96" s="224"/>
      <c r="AZ96" s="224"/>
      <c r="BA96" s="224"/>
      <c r="BB96" s="224"/>
      <c r="BC96" s="224"/>
      <c r="BD96" s="224"/>
      <c r="BE96" s="224"/>
      <c r="BF96" s="224"/>
      <c r="BG96" s="224"/>
      <c r="BH96" s="224"/>
      <c r="BI96" s="224"/>
      <c r="BJ96" s="224"/>
      <c r="BK96" s="224"/>
      <c r="BL96" s="224"/>
      <c r="BM96" s="224"/>
      <c r="BN96" s="224"/>
    </row>
    <row r="97" spans="1:66" s="24" customFormat="1" ht="64.5" customHeight="1" x14ac:dyDescent="0.35">
      <c r="A97" s="10" t="s">
        <v>85</v>
      </c>
      <c r="B97" s="2" t="s">
        <v>75</v>
      </c>
      <c r="C97" s="2" t="s">
        <v>766</v>
      </c>
      <c r="D97" s="59" t="s">
        <v>1756</v>
      </c>
      <c r="E97" s="59"/>
      <c r="F97" s="13" t="s">
        <v>1757</v>
      </c>
      <c r="G97" s="13"/>
      <c r="H97" s="13"/>
      <c r="I97" s="574">
        <v>37438</v>
      </c>
      <c r="J97" s="5" t="s">
        <v>142</v>
      </c>
      <c r="K97" s="13" t="s">
        <v>48</v>
      </c>
      <c r="L97" s="2" t="s">
        <v>71</v>
      </c>
      <c r="M97" s="2" t="s">
        <v>707</v>
      </c>
      <c r="N97" s="2" t="s">
        <v>83</v>
      </c>
      <c r="O97" s="3" t="s">
        <v>763</v>
      </c>
      <c r="P97" s="13"/>
      <c r="Q97" s="2" t="s">
        <v>1758</v>
      </c>
      <c r="R97" s="121"/>
      <c r="S97" s="224"/>
      <c r="T97" s="224"/>
      <c r="U97" s="224"/>
      <c r="V97" s="224"/>
      <c r="W97" s="224"/>
      <c r="X97" s="224"/>
      <c r="Y97" s="224"/>
      <c r="Z97" s="224"/>
      <c r="AA97" s="224"/>
      <c r="AB97" s="224"/>
      <c r="AC97" s="224"/>
      <c r="AD97" s="224"/>
      <c r="AE97" s="224"/>
      <c r="AF97" s="224"/>
      <c r="AG97" s="224"/>
      <c r="AH97" s="224"/>
      <c r="AI97" s="224"/>
      <c r="AJ97" s="224"/>
      <c r="AK97" s="224"/>
      <c r="AL97" s="224"/>
      <c r="AM97" s="224"/>
      <c r="AN97" s="224"/>
      <c r="AO97" s="224"/>
      <c r="AP97" s="224"/>
      <c r="AQ97" s="224"/>
      <c r="AR97" s="224"/>
      <c r="AS97" s="224"/>
      <c r="AT97" s="224"/>
      <c r="AU97" s="224"/>
      <c r="AV97" s="224"/>
      <c r="AW97" s="224"/>
      <c r="AX97" s="224"/>
      <c r="AY97" s="224"/>
      <c r="AZ97" s="224"/>
      <c r="BA97" s="224"/>
      <c r="BB97" s="224"/>
      <c r="BC97" s="224"/>
      <c r="BD97" s="224"/>
      <c r="BE97" s="224"/>
      <c r="BF97" s="224"/>
      <c r="BG97" s="224"/>
      <c r="BH97" s="224"/>
      <c r="BI97" s="224"/>
      <c r="BJ97" s="224"/>
      <c r="BK97" s="224"/>
      <c r="BL97" s="224"/>
      <c r="BM97" s="224"/>
      <c r="BN97" s="224"/>
    </row>
    <row r="98" spans="1:66" s="24" customFormat="1" ht="64.5" customHeight="1" x14ac:dyDescent="0.35">
      <c r="A98" s="10" t="s">
        <v>85</v>
      </c>
      <c r="B98" s="2" t="s">
        <v>297</v>
      </c>
      <c r="C98" s="2" t="s">
        <v>766</v>
      </c>
      <c r="D98" s="59" t="s">
        <v>1759</v>
      </c>
      <c r="E98" s="59"/>
      <c r="F98" s="13" t="s">
        <v>1760</v>
      </c>
      <c r="G98" s="13"/>
      <c r="H98" s="13">
        <v>1</v>
      </c>
      <c r="I98" s="574">
        <v>42309</v>
      </c>
      <c r="J98" s="17" t="s">
        <v>142</v>
      </c>
      <c r="K98" s="13" t="s">
        <v>48</v>
      </c>
      <c r="L98" s="2" t="s">
        <v>384</v>
      </c>
      <c r="M98" s="2" t="s">
        <v>385</v>
      </c>
      <c r="N98" s="2" t="s">
        <v>297</v>
      </c>
      <c r="O98" s="3" t="s">
        <v>763</v>
      </c>
      <c r="P98" s="13"/>
      <c r="Q98" s="2"/>
      <c r="R98" s="121"/>
      <c r="S98" s="224"/>
      <c r="T98" s="224"/>
      <c r="U98" s="224"/>
      <c r="V98" s="224"/>
      <c r="W98" s="224"/>
      <c r="X98" s="224"/>
      <c r="Y98" s="224"/>
      <c r="Z98" s="224"/>
      <c r="AA98" s="224"/>
      <c r="AB98" s="224"/>
      <c r="AC98" s="224"/>
      <c r="AD98" s="224"/>
      <c r="AE98" s="224"/>
      <c r="AF98" s="224"/>
      <c r="AG98" s="224"/>
      <c r="AH98" s="224"/>
      <c r="AI98" s="224"/>
      <c r="AJ98" s="224"/>
      <c r="AK98" s="224"/>
      <c r="AL98" s="224"/>
      <c r="AM98" s="224"/>
      <c r="AN98" s="224"/>
      <c r="AO98" s="224"/>
      <c r="AP98" s="224"/>
      <c r="AQ98" s="224"/>
      <c r="AR98" s="224"/>
      <c r="AS98" s="224"/>
      <c r="AT98" s="224"/>
      <c r="AU98" s="224"/>
      <c r="AV98" s="224"/>
      <c r="AW98" s="224"/>
      <c r="AX98" s="224"/>
      <c r="AY98" s="224"/>
      <c r="AZ98" s="224"/>
      <c r="BA98" s="224"/>
      <c r="BB98" s="224"/>
      <c r="BC98" s="224"/>
      <c r="BD98" s="224"/>
      <c r="BE98" s="224"/>
      <c r="BF98" s="224"/>
      <c r="BG98" s="224"/>
      <c r="BH98" s="224"/>
      <c r="BI98" s="224"/>
      <c r="BJ98" s="224"/>
      <c r="BK98" s="224"/>
      <c r="BL98" s="224"/>
      <c r="BM98" s="224"/>
      <c r="BN98" s="224"/>
    </row>
    <row r="99" spans="1:66" s="24" customFormat="1" ht="64.5" customHeight="1" x14ac:dyDescent="0.35">
      <c r="A99" s="10" t="s">
        <v>85</v>
      </c>
      <c r="B99" s="2" t="s">
        <v>297</v>
      </c>
      <c r="C99" s="2" t="s">
        <v>766</v>
      </c>
      <c r="D99" s="59" t="s">
        <v>1761</v>
      </c>
      <c r="E99" s="59"/>
      <c r="F99" s="13" t="s">
        <v>1760</v>
      </c>
      <c r="G99" s="13" t="s">
        <v>1762</v>
      </c>
      <c r="H99" s="13">
        <v>4</v>
      </c>
      <c r="I99" s="574">
        <v>39142</v>
      </c>
      <c r="J99" s="120" t="s">
        <v>1763</v>
      </c>
      <c r="K99" s="13" t="s">
        <v>48</v>
      </c>
      <c r="L99" s="2" t="s">
        <v>295</v>
      </c>
      <c r="M99" s="2" t="s">
        <v>320</v>
      </c>
      <c r="N99" s="2" t="s">
        <v>297</v>
      </c>
      <c r="O99" s="3" t="s">
        <v>763</v>
      </c>
      <c r="P99" s="13"/>
      <c r="Q99" s="2"/>
      <c r="R99" s="121"/>
      <c r="S99" s="224"/>
      <c r="T99" s="224"/>
      <c r="U99" s="224"/>
      <c r="V99" s="224"/>
      <c r="W99" s="224"/>
      <c r="X99" s="224"/>
      <c r="Y99" s="224"/>
      <c r="Z99" s="224"/>
      <c r="AA99" s="224"/>
      <c r="AB99" s="224"/>
      <c r="AC99" s="224"/>
      <c r="AD99" s="224"/>
      <c r="AE99" s="224"/>
      <c r="AF99" s="224"/>
      <c r="AG99" s="224"/>
      <c r="AH99" s="224"/>
      <c r="AI99" s="224"/>
      <c r="AJ99" s="224"/>
      <c r="AK99" s="224"/>
      <c r="AL99" s="224"/>
      <c r="AM99" s="224"/>
      <c r="AN99" s="224"/>
      <c r="AO99" s="224"/>
      <c r="AP99" s="224"/>
      <c r="AQ99" s="224"/>
      <c r="AR99" s="224"/>
      <c r="AS99" s="224"/>
      <c r="AT99" s="224"/>
      <c r="AU99" s="224"/>
      <c r="AV99" s="224"/>
      <c r="AW99" s="224"/>
      <c r="AX99" s="224"/>
      <c r="AY99" s="224"/>
      <c r="AZ99" s="224"/>
      <c r="BA99" s="224"/>
      <c r="BB99" s="224"/>
      <c r="BC99" s="224"/>
      <c r="BD99" s="224"/>
      <c r="BE99" s="224"/>
      <c r="BF99" s="224"/>
      <c r="BG99" s="224"/>
      <c r="BH99" s="224"/>
      <c r="BI99" s="224"/>
      <c r="BJ99" s="224"/>
      <c r="BK99" s="224"/>
      <c r="BL99" s="224"/>
      <c r="BM99" s="224"/>
      <c r="BN99" s="224"/>
    </row>
    <row r="100" spans="1:66" s="24" customFormat="1" ht="64.5" customHeight="1" x14ac:dyDescent="0.35">
      <c r="A100" s="3" t="s">
        <v>1480</v>
      </c>
      <c r="B100" s="2" t="s">
        <v>739</v>
      </c>
      <c r="C100" s="2"/>
      <c r="D100" s="161" t="s">
        <v>1764</v>
      </c>
      <c r="E100" s="2"/>
      <c r="F100" s="13"/>
      <c r="G100" s="13"/>
      <c r="H100" s="13"/>
      <c r="I100" s="584">
        <v>43221</v>
      </c>
      <c r="J100" s="132" t="s">
        <v>1765</v>
      </c>
      <c r="K100" s="3"/>
      <c r="L100" s="3"/>
      <c r="M100" s="3" t="s">
        <v>1766</v>
      </c>
      <c r="N100" s="2"/>
      <c r="O100" s="3"/>
      <c r="P100" s="13"/>
      <c r="Q100" s="2"/>
      <c r="R100" s="121"/>
      <c r="S100" s="224"/>
      <c r="T100" s="224"/>
      <c r="U100" s="224"/>
      <c r="V100" s="224"/>
      <c r="W100" s="224"/>
      <c r="X100" s="224"/>
      <c r="Y100" s="224"/>
      <c r="Z100" s="224"/>
      <c r="AA100" s="224"/>
      <c r="AB100" s="224"/>
      <c r="AC100" s="224"/>
      <c r="AD100" s="224"/>
      <c r="AE100" s="224"/>
      <c r="AF100" s="224"/>
      <c r="AG100" s="224"/>
      <c r="AH100" s="224"/>
      <c r="AI100" s="224"/>
      <c r="AJ100" s="224"/>
      <c r="AK100" s="224"/>
      <c r="AL100" s="224"/>
      <c r="AM100" s="224"/>
      <c r="AN100" s="224"/>
      <c r="AO100" s="224"/>
      <c r="AP100" s="224"/>
      <c r="AQ100" s="224"/>
      <c r="AR100" s="224"/>
      <c r="AS100" s="224"/>
      <c r="AT100" s="224"/>
      <c r="AU100" s="224"/>
      <c r="AV100" s="224"/>
      <c r="AW100" s="224"/>
      <c r="AX100" s="224"/>
      <c r="AY100" s="224"/>
      <c r="AZ100" s="224"/>
      <c r="BA100" s="224"/>
      <c r="BB100" s="224"/>
      <c r="BC100" s="224"/>
      <c r="BD100" s="224"/>
      <c r="BE100" s="224"/>
      <c r="BF100" s="224"/>
      <c r="BG100" s="224"/>
      <c r="BH100" s="224"/>
      <c r="BI100" s="224"/>
      <c r="BJ100" s="224"/>
      <c r="BK100" s="224"/>
      <c r="BL100" s="224"/>
      <c r="BM100" s="224"/>
      <c r="BN100" s="224"/>
    </row>
    <row r="101" spans="1:66" s="97" customFormat="1" ht="64.5" customHeight="1" x14ac:dyDescent="0.35">
      <c r="A101" s="3" t="s">
        <v>1480</v>
      </c>
      <c r="B101" s="2" t="s">
        <v>75</v>
      </c>
      <c r="C101" s="2" t="s">
        <v>1501</v>
      </c>
      <c r="D101" s="59" t="s">
        <v>1767</v>
      </c>
      <c r="E101" s="59"/>
      <c r="F101" s="130" t="s">
        <v>45</v>
      </c>
      <c r="G101" s="130" t="s">
        <v>45</v>
      </c>
      <c r="H101" s="130" t="s">
        <v>45</v>
      </c>
      <c r="I101" s="574">
        <v>42583</v>
      </c>
      <c r="J101" s="132" t="s">
        <v>1768</v>
      </c>
      <c r="K101" s="13" t="s">
        <v>48</v>
      </c>
      <c r="L101" s="2" t="s">
        <v>71</v>
      </c>
      <c r="M101" s="2" t="s">
        <v>106</v>
      </c>
      <c r="N101" s="2" t="s">
        <v>83</v>
      </c>
      <c r="O101" s="3" t="s">
        <v>763</v>
      </c>
      <c r="P101" s="13"/>
      <c r="Q101" s="18" t="s">
        <v>1769</v>
      </c>
      <c r="R101" s="133"/>
      <c r="S101" s="98"/>
      <c r="T101" s="98"/>
      <c r="U101" s="98"/>
      <c r="V101" s="98"/>
      <c r="W101" s="98"/>
      <c r="X101" s="98"/>
      <c r="Y101" s="98"/>
      <c r="Z101" s="98"/>
      <c r="AA101" s="98"/>
      <c r="AB101" s="98"/>
      <c r="AC101" s="98"/>
      <c r="AD101" s="98"/>
      <c r="AE101" s="98"/>
      <c r="AF101" s="98"/>
      <c r="AG101" s="98"/>
      <c r="AH101" s="98"/>
      <c r="AI101" s="98"/>
      <c r="AJ101" s="98"/>
      <c r="AK101" s="98"/>
      <c r="AL101" s="98"/>
      <c r="AM101" s="98"/>
      <c r="AN101" s="98"/>
      <c r="AO101" s="98"/>
      <c r="AP101" s="98"/>
      <c r="AQ101" s="98"/>
      <c r="AR101" s="98"/>
      <c r="AS101" s="98"/>
      <c r="AT101" s="98"/>
      <c r="AU101" s="98"/>
      <c r="AV101" s="98"/>
      <c r="AW101" s="98"/>
      <c r="AX101" s="98"/>
      <c r="AY101" s="98"/>
      <c r="AZ101" s="98"/>
      <c r="BA101" s="98"/>
      <c r="BB101" s="98"/>
      <c r="BC101" s="98"/>
      <c r="BD101" s="98"/>
      <c r="BE101" s="98"/>
      <c r="BF101" s="98"/>
      <c r="BG101" s="98"/>
      <c r="BH101" s="98"/>
      <c r="BI101" s="98"/>
      <c r="BJ101" s="98"/>
      <c r="BK101" s="98"/>
      <c r="BL101" s="98"/>
      <c r="BM101" s="98"/>
      <c r="BN101" s="98"/>
    </row>
    <row r="102" spans="1:66" s="97" customFormat="1" ht="64.5" customHeight="1" x14ac:dyDescent="0.35">
      <c r="A102" s="3" t="s">
        <v>1480</v>
      </c>
      <c r="B102" s="2" t="s">
        <v>75</v>
      </c>
      <c r="C102" s="2" t="s">
        <v>1501</v>
      </c>
      <c r="D102" s="59" t="s">
        <v>1770</v>
      </c>
      <c r="E102" s="59"/>
      <c r="F102" s="130" t="s">
        <v>45</v>
      </c>
      <c r="G102" s="130" t="s">
        <v>45</v>
      </c>
      <c r="H102" s="130" t="s">
        <v>45</v>
      </c>
      <c r="I102" s="574">
        <v>42217</v>
      </c>
      <c r="J102" s="132" t="s">
        <v>1771</v>
      </c>
      <c r="K102" s="13" t="s">
        <v>48</v>
      </c>
      <c r="L102" s="2" t="s">
        <v>71</v>
      </c>
      <c r="M102" s="2" t="s">
        <v>106</v>
      </c>
      <c r="N102" s="2" t="s">
        <v>83</v>
      </c>
      <c r="O102" s="3" t="s">
        <v>763</v>
      </c>
      <c r="P102" s="135"/>
      <c r="Q102" s="18" t="s">
        <v>1772</v>
      </c>
      <c r="R102" s="133"/>
      <c r="S102" s="98"/>
      <c r="T102" s="98"/>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c r="AS102" s="98"/>
      <c r="AT102" s="98"/>
      <c r="AU102" s="98"/>
      <c r="AV102" s="98"/>
      <c r="AW102" s="98"/>
      <c r="AX102" s="98"/>
      <c r="AY102" s="98"/>
      <c r="AZ102" s="98"/>
      <c r="BA102" s="98"/>
      <c r="BB102" s="98"/>
      <c r="BC102" s="98"/>
      <c r="BD102" s="98"/>
      <c r="BE102" s="98"/>
      <c r="BF102" s="98"/>
      <c r="BG102" s="98"/>
      <c r="BH102" s="98"/>
      <c r="BI102" s="98"/>
      <c r="BJ102" s="98"/>
      <c r="BK102" s="98"/>
      <c r="BL102" s="98"/>
      <c r="BM102" s="98"/>
      <c r="BN102" s="98"/>
    </row>
    <row r="103" spans="1:66" s="97" customFormat="1" ht="64.5" customHeight="1" x14ac:dyDescent="0.35">
      <c r="A103" s="3" t="s">
        <v>1480</v>
      </c>
      <c r="B103" s="2" t="s">
        <v>75</v>
      </c>
      <c r="C103" s="2" t="s">
        <v>1501</v>
      </c>
      <c r="D103" s="59" t="s">
        <v>1773</v>
      </c>
      <c r="E103" s="59"/>
      <c r="F103" s="13" t="s">
        <v>45</v>
      </c>
      <c r="G103" s="13" t="s">
        <v>45</v>
      </c>
      <c r="H103" s="13" t="s">
        <v>45</v>
      </c>
      <c r="I103" s="574">
        <v>42217</v>
      </c>
      <c r="J103" s="132" t="s">
        <v>1492</v>
      </c>
      <c r="K103" s="13" t="s">
        <v>48</v>
      </c>
      <c r="L103" s="2" t="s">
        <v>71</v>
      </c>
      <c r="M103" s="2" t="s">
        <v>106</v>
      </c>
      <c r="N103" s="2" t="s">
        <v>83</v>
      </c>
      <c r="O103" s="3" t="s">
        <v>52</v>
      </c>
      <c r="P103" s="13"/>
      <c r="Q103" s="2" t="s">
        <v>1774</v>
      </c>
      <c r="R103" s="133"/>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c r="BM103" s="98"/>
      <c r="BN103" s="98"/>
    </row>
    <row r="104" spans="1:66" s="31" customFormat="1" ht="64.5" customHeight="1" x14ac:dyDescent="0.35">
      <c r="A104" s="3" t="s">
        <v>1775</v>
      </c>
      <c r="B104" s="2" t="s">
        <v>75</v>
      </c>
      <c r="C104" s="2"/>
      <c r="D104" s="2" t="s">
        <v>1776</v>
      </c>
      <c r="E104" s="2"/>
      <c r="F104" s="13" t="s">
        <v>1777</v>
      </c>
      <c r="G104" s="13"/>
      <c r="H104" s="13"/>
      <c r="I104" s="574">
        <v>44896</v>
      </c>
      <c r="J104" s="14" t="s">
        <v>1778</v>
      </c>
      <c r="K104" s="13" t="s">
        <v>48</v>
      </c>
      <c r="L104" s="13"/>
      <c r="M104" s="3" t="s">
        <v>364</v>
      </c>
      <c r="N104" s="2"/>
      <c r="O104" s="3"/>
      <c r="P104" s="3"/>
      <c r="Q104" s="2"/>
      <c r="R104" s="163"/>
      <c r="S104" s="100"/>
      <c r="T104" s="100"/>
      <c r="U104" s="100"/>
      <c r="V104" s="100"/>
      <c r="W104" s="100"/>
      <c r="X104" s="100"/>
      <c r="Y104" s="100"/>
      <c r="Z104" s="100"/>
      <c r="AA104" s="100"/>
      <c r="AB104" s="100"/>
      <c r="AC104" s="100"/>
      <c r="AD104" s="100"/>
      <c r="AE104" s="100"/>
      <c r="AF104" s="100"/>
      <c r="AG104" s="100"/>
      <c r="AH104" s="100"/>
      <c r="AI104" s="100"/>
      <c r="AJ104" s="100"/>
      <c r="AK104" s="100"/>
      <c r="AL104" s="100"/>
      <c r="AM104" s="100"/>
      <c r="AN104" s="100"/>
      <c r="AO104" s="100"/>
      <c r="AP104" s="100"/>
      <c r="AQ104" s="100"/>
      <c r="AR104" s="100"/>
      <c r="AS104" s="100"/>
      <c r="AT104" s="100"/>
      <c r="AU104" s="100"/>
      <c r="AV104" s="100"/>
      <c r="AW104" s="100"/>
      <c r="AX104" s="100"/>
      <c r="AY104" s="100"/>
      <c r="AZ104" s="100"/>
      <c r="BA104" s="100"/>
      <c r="BB104" s="100"/>
      <c r="BC104" s="100"/>
      <c r="BD104" s="100"/>
      <c r="BE104" s="100"/>
      <c r="BF104" s="100"/>
      <c r="BG104" s="100"/>
      <c r="BH104" s="100"/>
      <c r="BI104" s="100"/>
      <c r="BJ104" s="100"/>
      <c r="BK104" s="100"/>
      <c r="BL104" s="100"/>
      <c r="BM104" s="100"/>
      <c r="BN104" s="100"/>
    </row>
    <row r="105" spans="1:66" s="100" customFormat="1" ht="64.5" customHeight="1" x14ac:dyDescent="0.35">
      <c r="A105" s="3" t="s">
        <v>1775</v>
      </c>
      <c r="B105" s="2" t="s">
        <v>75</v>
      </c>
      <c r="C105" s="2"/>
      <c r="D105" s="2" t="s">
        <v>1779</v>
      </c>
      <c r="E105" s="2"/>
      <c r="F105" s="13" t="s">
        <v>1780</v>
      </c>
      <c r="G105" s="13"/>
      <c r="H105" s="13">
        <v>6.3</v>
      </c>
      <c r="I105" s="574">
        <v>44774</v>
      </c>
      <c r="J105" s="14" t="s">
        <v>1781</v>
      </c>
      <c r="K105" s="13" t="s">
        <v>48</v>
      </c>
      <c r="L105" s="13"/>
      <c r="M105" s="3" t="s">
        <v>364</v>
      </c>
      <c r="N105" s="2"/>
      <c r="O105" s="3"/>
      <c r="P105" s="3"/>
      <c r="Q105" s="2"/>
      <c r="R105" s="163"/>
    </row>
    <row r="106" spans="1:66" s="100" customFormat="1" ht="64.5" customHeight="1" x14ac:dyDescent="0.35">
      <c r="A106" s="3" t="s">
        <v>1480</v>
      </c>
      <c r="B106" s="2" t="s">
        <v>75</v>
      </c>
      <c r="C106" s="2"/>
      <c r="D106" s="2" t="s">
        <v>332</v>
      </c>
      <c r="E106" s="2"/>
      <c r="F106" s="13"/>
      <c r="G106" s="13"/>
      <c r="H106" s="13"/>
      <c r="I106" s="436"/>
      <c r="J106" s="14" t="s">
        <v>1782</v>
      </c>
      <c r="K106" s="13" t="s">
        <v>48</v>
      </c>
      <c r="L106" s="13"/>
      <c r="M106" s="3" t="s">
        <v>106</v>
      </c>
      <c r="N106" s="2"/>
      <c r="O106" s="3"/>
      <c r="P106" s="3"/>
      <c r="Q106" s="2"/>
      <c r="R106" s="163"/>
    </row>
    <row r="107" spans="1:66" s="100" customFormat="1" ht="64.5" customHeight="1" x14ac:dyDescent="0.35">
      <c r="A107" s="3" t="s">
        <v>1480</v>
      </c>
      <c r="B107" s="2" t="s">
        <v>75</v>
      </c>
      <c r="C107" s="2"/>
      <c r="D107" s="2" t="s">
        <v>1783</v>
      </c>
      <c r="E107" s="2"/>
      <c r="F107" s="13"/>
      <c r="G107" s="13"/>
      <c r="H107" s="13"/>
      <c r="I107" s="436"/>
      <c r="J107" s="14" t="s">
        <v>1784</v>
      </c>
      <c r="K107" s="13" t="s">
        <v>48</v>
      </c>
      <c r="L107" s="13"/>
      <c r="M107" s="3" t="s">
        <v>106</v>
      </c>
      <c r="N107" s="2"/>
      <c r="O107" s="3"/>
      <c r="P107" s="3"/>
      <c r="Q107" s="2"/>
      <c r="R107" s="163"/>
    </row>
    <row r="108" spans="1:66" s="100" customFormat="1" ht="64.5" customHeight="1" x14ac:dyDescent="0.35">
      <c r="A108" s="3" t="s">
        <v>1480</v>
      </c>
      <c r="B108" s="2" t="s">
        <v>75</v>
      </c>
      <c r="C108" s="2"/>
      <c r="D108" s="2" t="s">
        <v>1785</v>
      </c>
      <c r="E108" s="2"/>
      <c r="F108" s="13"/>
      <c r="G108" s="13"/>
      <c r="H108" s="13"/>
      <c r="I108" s="436"/>
      <c r="J108" s="164" t="s">
        <v>1786</v>
      </c>
      <c r="K108" s="13" t="s">
        <v>48</v>
      </c>
      <c r="L108" s="165"/>
      <c r="M108" s="3" t="s">
        <v>106</v>
      </c>
      <c r="N108" s="2"/>
      <c r="O108" s="3"/>
      <c r="P108" s="3"/>
      <c r="Q108" s="2"/>
      <c r="R108" s="163"/>
    </row>
    <row r="109" spans="1:66" s="100" customFormat="1" ht="64.5" customHeight="1" x14ac:dyDescent="0.35">
      <c r="A109" s="3" t="s">
        <v>1480</v>
      </c>
      <c r="B109" s="2" t="s">
        <v>75</v>
      </c>
      <c r="C109" s="2"/>
      <c r="D109" s="2" t="s">
        <v>1787</v>
      </c>
      <c r="E109" s="2"/>
      <c r="F109" s="13"/>
      <c r="G109" s="13"/>
      <c r="H109" s="13"/>
      <c r="I109" s="436"/>
      <c r="J109" s="14" t="s">
        <v>1788</v>
      </c>
      <c r="K109" s="13" t="s">
        <v>48</v>
      </c>
      <c r="L109" s="13"/>
      <c r="M109" s="3" t="s">
        <v>106</v>
      </c>
      <c r="N109" s="2"/>
      <c r="O109" s="3"/>
      <c r="P109" s="3"/>
      <c r="Q109" s="2"/>
      <c r="R109" s="163"/>
    </row>
    <row r="110" spans="1:66" s="100" customFormat="1" ht="64.5" customHeight="1" x14ac:dyDescent="0.35">
      <c r="A110" s="3" t="s">
        <v>1480</v>
      </c>
      <c r="B110" s="2" t="s">
        <v>75</v>
      </c>
      <c r="C110" s="2"/>
      <c r="D110" s="2" t="s">
        <v>1789</v>
      </c>
      <c r="E110" s="2"/>
      <c r="F110" s="13"/>
      <c r="G110" s="13"/>
      <c r="H110" s="13"/>
      <c r="I110" s="436"/>
      <c r="J110" s="14" t="s">
        <v>1790</v>
      </c>
      <c r="K110" s="13" t="s">
        <v>48</v>
      </c>
      <c r="L110" s="13"/>
      <c r="M110" s="3" t="s">
        <v>106</v>
      </c>
      <c r="N110" s="2"/>
      <c r="O110" s="3"/>
      <c r="P110" s="3"/>
      <c r="Q110" s="2"/>
      <c r="R110" s="163"/>
    </row>
    <row r="111" spans="1:66" s="100" customFormat="1" ht="64.5" customHeight="1" x14ac:dyDescent="0.35">
      <c r="A111" s="3" t="s">
        <v>1480</v>
      </c>
      <c r="B111" s="2" t="s">
        <v>75</v>
      </c>
      <c r="C111" s="2"/>
      <c r="D111" s="2" t="s">
        <v>1791</v>
      </c>
      <c r="E111" s="2"/>
      <c r="F111" s="13"/>
      <c r="G111" s="13"/>
      <c r="H111" s="13"/>
      <c r="I111" s="436"/>
      <c r="J111" s="14" t="s">
        <v>1792</v>
      </c>
      <c r="K111" s="13" t="s">
        <v>48</v>
      </c>
      <c r="L111" s="13"/>
      <c r="M111" s="3" t="s">
        <v>106</v>
      </c>
      <c r="N111" s="2"/>
      <c r="O111" s="3"/>
      <c r="P111" s="3"/>
      <c r="Q111" s="2"/>
      <c r="R111" s="163"/>
    </row>
    <row r="112" spans="1:66" s="100" customFormat="1" ht="64.5" customHeight="1" x14ac:dyDescent="0.35">
      <c r="A112" s="3" t="s">
        <v>1480</v>
      </c>
      <c r="B112" s="2" t="s">
        <v>75</v>
      </c>
      <c r="C112" s="2"/>
      <c r="D112" s="2" t="s">
        <v>1793</v>
      </c>
      <c r="E112" s="2"/>
      <c r="F112" s="13"/>
      <c r="G112" s="13"/>
      <c r="H112" s="13"/>
      <c r="I112" s="436"/>
      <c r="J112" s="14" t="s">
        <v>1794</v>
      </c>
      <c r="K112" s="13" t="s">
        <v>48</v>
      </c>
      <c r="L112" s="13"/>
      <c r="M112" s="3" t="s">
        <v>106</v>
      </c>
      <c r="N112" s="2"/>
      <c r="O112" s="3"/>
      <c r="P112" s="3"/>
      <c r="Q112" s="2"/>
      <c r="R112" s="163"/>
    </row>
    <row r="113" spans="1:66" s="100" customFormat="1" ht="64.5" customHeight="1" x14ac:dyDescent="0.35">
      <c r="A113" s="3" t="s">
        <v>1795</v>
      </c>
      <c r="B113" s="2" t="s">
        <v>75</v>
      </c>
      <c r="C113" s="2"/>
      <c r="D113" s="2" t="s">
        <v>1796</v>
      </c>
      <c r="E113" s="166" t="s">
        <v>1797</v>
      </c>
      <c r="F113" s="13"/>
      <c r="G113" s="13"/>
      <c r="H113" s="13"/>
      <c r="I113" s="436"/>
      <c r="J113" s="14" t="s">
        <v>1798</v>
      </c>
      <c r="K113" s="13" t="s">
        <v>48</v>
      </c>
      <c r="L113" s="13"/>
      <c r="M113" s="3" t="s">
        <v>106</v>
      </c>
      <c r="N113" s="3" t="s">
        <v>106</v>
      </c>
      <c r="O113" s="3" t="s">
        <v>106</v>
      </c>
      <c r="P113" s="3" t="s">
        <v>106</v>
      </c>
      <c r="Q113" s="2"/>
      <c r="R113" s="163"/>
    </row>
    <row r="114" spans="1:66" s="100" customFormat="1" ht="64.5" customHeight="1" x14ac:dyDescent="0.35">
      <c r="A114" s="3" t="s">
        <v>1795</v>
      </c>
      <c r="B114" s="2" t="s">
        <v>75</v>
      </c>
      <c r="C114" s="2"/>
      <c r="D114" s="2" t="s">
        <v>1799</v>
      </c>
      <c r="E114" s="2"/>
      <c r="F114" s="13"/>
      <c r="G114" s="13"/>
      <c r="H114" s="13"/>
      <c r="I114" s="436"/>
      <c r="J114" s="14" t="s">
        <v>1800</v>
      </c>
      <c r="K114" s="13" t="s">
        <v>48</v>
      </c>
      <c r="L114" s="13"/>
      <c r="M114" s="3" t="s">
        <v>106</v>
      </c>
      <c r="N114" s="2"/>
      <c r="O114" s="3"/>
      <c r="P114" s="3"/>
      <c r="Q114" s="2"/>
      <c r="R114" s="163"/>
    </row>
    <row r="115" spans="1:66" s="100" customFormat="1" ht="64.5" customHeight="1" x14ac:dyDescent="0.35">
      <c r="A115" s="3" t="s">
        <v>1775</v>
      </c>
      <c r="B115" s="2" t="s">
        <v>75</v>
      </c>
      <c r="C115" s="2"/>
      <c r="D115" s="2" t="s">
        <v>1801</v>
      </c>
      <c r="E115" s="2"/>
      <c r="F115" s="13"/>
      <c r="G115" s="13"/>
      <c r="H115" s="13"/>
      <c r="I115" s="436"/>
      <c r="J115" s="167" t="s">
        <v>1802</v>
      </c>
      <c r="K115" s="13" t="s">
        <v>48</v>
      </c>
      <c r="L115" s="13"/>
      <c r="M115" s="2" t="s">
        <v>216</v>
      </c>
      <c r="N115" s="2"/>
      <c r="O115" s="3"/>
      <c r="P115" s="3"/>
      <c r="Q115" s="2"/>
      <c r="R115" s="163"/>
    </row>
    <row r="116" spans="1:66" s="100" customFormat="1" ht="64.5" customHeight="1" x14ac:dyDescent="0.35">
      <c r="A116" s="3" t="s">
        <v>1795</v>
      </c>
      <c r="B116" s="123" t="s">
        <v>75</v>
      </c>
      <c r="C116" s="123"/>
      <c r="D116" s="123" t="s">
        <v>1803</v>
      </c>
      <c r="E116" s="123"/>
      <c r="F116" s="124"/>
      <c r="G116" s="124"/>
      <c r="H116" s="124"/>
      <c r="I116" s="268"/>
      <c r="J116" s="168" t="s">
        <v>142</v>
      </c>
      <c r="K116" s="13" t="s">
        <v>48</v>
      </c>
      <c r="L116" s="124"/>
      <c r="M116" s="122" t="s">
        <v>1804</v>
      </c>
      <c r="N116" s="123"/>
      <c r="O116" s="122"/>
      <c r="P116" s="122"/>
      <c r="Q116" s="123"/>
      <c r="R116" s="163"/>
    </row>
    <row r="117" spans="1:66" s="31" customFormat="1" ht="64.5" customHeight="1" x14ac:dyDescent="0.3">
      <c r="A117" s="3" t="s">
        <v>1775</v>
      </c>
      <c r="B117" s="2" t="s">
        <v>75</v>
      </c>
      <c r="C117" s="2"/>
      <c r="D117" s="2" t="s">
        <v>1805</v>
      </c>
      <c r="E117" s="2"/>
      <c r="F117" s="13"/>
      <c r="G117" s="13"/>
      <c r="H117" s="13"/>
      <c r="I117" s="436"/>
      <c r="J117" s="14" t="s">
        <v>1806</v>
      </c>
      <c r="K117" s="13" t="s">
        <v>48</v>
      </c>
      <c r="L117" s="13"/>
      <c r="M117" s="3" t="s">
        <v>364</v>
      </c>
      <c r="N117" s="2"/>
      <c r="O117" s="3"/>
      <c r="P117" s="3"/>
      <c r="Q117" s="2"/>
      <c r="R117" s="148"/>
      <c r="S117" s="100"/>
      <c r="T117" s="100"/>
      <c r="U117" s="100"/>
      <c r="V117" s="100"/>
      <c r="W117" s="100"/>
      <c r="X117" s="100"/>
      <c r="Y117" s="100"/>
      <c r="Z117" s="100"/>
      <c r="AA117" s="100"/>
      <c r="AB117" s="100"/>
      <c r="AC117" s="100"/>
      <c r="AD117" s="100"/>
      <c r="AE117" s="100"/>
      <c r="AF117" s="100"/>
      <c r="AG117" s="100"/>
      <c r="AH117" s="100"/>
      <c r="AI117" s="100"/>
      <c r="AJ117" s="100"/>
      <c r="AK117" s="100"/>
      <c r="AL117" s="100"/>
      <c r="AM117" s="100"/>
      <c r="AN117" s="100"/>
      <c r="AO117" s="100"/>
      <c r="AP117" s="100"/>
      <c r="AQ117" s="100"/>
      <c r="AR117" s="100"/>
      <c r="AS117" s="100"/>
      <c r="AT117" s="100"/>
      <c r="AU117" s="100"/>
      <c r="AV117" s="100"/>
      <c r="AW117" s="100"/>
      <c r="AX117" s="100"/>
      <c r="AY117" s="100"/>
      <c r="AZ117" s="100"/>
      <c r="BA117" s="100"/>
      <c r="BB117" s="100"/>
      <c r="BC117" s="100"/>
      <c r="BD117" s="100"/>
      <c r="BE117" s="100"/>
      <c r="BF117" s="100"/>
      <c r="BG117" s="100"/>
      <c r="BH117" s="100"/>
      <c r="BI117" s="100"/>
      <c r="BJ117" s="100"/>
      <c r="BK117" s="100"/>
      <c r="BL117" s="100"/>
      <c r="BM117" s="100"/>
      <c r="BN117" s="100"/>
    </row>
    <row r="118" spans="1:66" s="31" customFormat="1" ht="64.5" customHeight="1" x14ac:dyDescent="0.3">
      <c r="A118" s="3" t="s">
        <v>1381</v>
      </c>
      <c r="B118" s="2" t="s">
        <v>75</v>
      </c>
      <c r="C118" s="2"/>
      <c r="D118" s="2" t="s">
        <v>1807</v>
      </c>
      <c r="E118" s="2"/>
      <c r="F118" s="13" t="s">
        <v>1808</v>
      </c>
      <c r="G118" s="13"/>
      <c r="H118" s="13">
        <v>6.3</v>
      </c>
      <c r="I118" s="574">
        <v>2021</v>
      </c>
      <c r="J118" s="14" t="s">
        <v>1809</v>
      </c>
      <c r="K118" s="13" t="s">
        <v>48</v>
      </c>
      <c r="L118" s="13"/>
      <c r="M118" s="3" t="s">
        <v>364</v>
      </c>
      <c r="N118" s="2"/>
      <c r="O118" s="3"/>
      <c r="P118" s="3"/>
      <c r="Q118" s="2"/>
      <c r="R118" s="148"/>
      <c r="S118" s="100"/>
      <c r="T118" s="100"/>
      <c r="U118" s="100"/>
      <c r="V118" s="100"/>
      <c r="W118" s="100"/>
      <c r="X118" s="100"/>
      <c r="Y118" s="100"/>
      <c r="Z118" s="100"/>
      <c r="AA118" s="100"/>
      <c r="AB118" s="100"/>
      <c r="AC118" s="100"/>
      <c r="AD118" s="100"/>
      <c r="AE118" s="100"/>
      <c r="AF118" s="100"/>
      <c r="AG118" s="100"/>
      <c r="AH118" s="100"/>
      <c r="AI118" s="100"/>
      <c r="AJ118" s="100"/>
      <c r="AK118" s="100"/>
      <c r="AL118" s="100"/>
      <c r="AM118" s="100"/>
      <c r="AN118" s="100"/>
      <c r="AO118" s="100"/>
      <c r="AP118" s="100"/>
      <c r="AQ118" s="100"/>
      <c r="AR118" s="100"/>
      <c r="AS118" s="100"/>
      <c r="AT118" s="100"/>
      <c r="AU118" s="100"/>
      <c r="AV118" s="100"/>
      <c r="AW118" s="100"/>
      <c r="AX118" s="100"/>
      <c r="AY118" s="100"/>
      <c r="AZ118" s="100"/>
      <c r="BA118" s="100"/>
      <c r="BB118" s="100"/>
      <c r="BC118" s="100"/>
      <c r="BD118" s="100"/>
      <c r="BE118" s="100"/>
      <c r="BF118" s="100"/>
      <c r="BG118" s="100"/>
      <c r="BH118" s="100"/>
      <c r="BI118" s="100"/>
      <c r="BJ118" s="100"/>
      <c r="BK118" s="100"/>
      <c r="BL118" s="100"/>
      <c r="BM118" s="100"/>
      <c r="BN118" s="100"/>
    </row>
    <row r="119" spans="1:66" s="31" customFormat="1" ht="64.5" customHeight="1" x14ac:dyDescent="0.3">
      <c r="A119" s="3" t="s">
        <v>1775</v>
      </c>
      <c r="B119" s="2" t="s">
        <v>75</v>
      </c>
      <c r="C119" s="2"/>
      <c r="D119" s="2" t="s">
        <v>1810</v>
      </c>
      <c r="E119" s="2"/>
      <c r="F119" s="13"/>
      <c r="G119" s="13"/>
      <c r="H119" s="13"/>
      <c r="I119" s="436"/>
      <c r="J119" s="14" t="s">
        <v>1811</v>
      </c>
      <c r="K119" s="13" t="s">
        <v>48</v>
      </c>
      <c r="L119" s="13"/>
      <c r="M119" s="3" t="s">
        <v>364</v>
      </c>
      <c r="N119" s="2"/>
      <c r="O119" s="3"/>
      <c r="P119" s="3"/>
      <c r="Q119" s="2"/>
      <c r="R119" s="148"/>
      <c r="S119" s="100"/>
      <c r="T119" s="100"/>
      <c r="U119" s="100"/>
      <c r="V119" s="100"/>
      <c r="W119" s="100"/>
      <c r="X119" s="100"/>
      <c r="Y119" s="100"/>
      <c r="Z119" s="100"/>
      <c r="AA119" s="100"/>
      <c r="AB119" s="100"/>
      <c r="AC119" s="100"/>
      <c r="AD119" s="100"/>
      <c r="AE119" s="100"/>
      <c r="AF119" s="100"/>
      <c r="AG119" s="100"/>
      <c r="AH119" s="100"/>
      <c r="AI119" s="100"/>
      <c r="AJ119" s="100"/>
      <c r="AK119" s="100"/>
      <c r="AL119" s="100"/>
      <c r="AM119" s="100"/>
      <c r="AN119" s="100"/>
      <c r="AO119" s="100"/>
      <c r="AP119" s="100"/>
      <c r="AQ119" s="100"/>
      <c r="AR119" s="100"/>
      <c r="AS119" s="100"/>
      <c r="AT119" s="100"/>
      <c r="AU119" s="100"/>
      <c r="AV119" s="100"/>
      <c r="AW119" s="100"/>
      <c r="AX119" s="100"/>
      <c r="AY119" s="100"/>
      <c r="AZ119" s="100"/>
      <c r="BA119" s="100"/>
      <c r="BB119" s="100"/>
      <c r="BC119" s="100"/>
      <c r="BD119" s="100"/>
      <c r="BE119" s="100"/>
      <c r="BF119" s="100"/>
      <c r="BG119" s="100"/>
      <c r="BH119" s="100"/>
      <c r="BI119" s="100"/>
      <c r="BJ119" s="100"/>
      <c r="BK119" s="100"/>
      <c r="BL119" s="100"/>
      <c r="BM119" s="100"/>
      <c r="BN119" s="100"/>
    </row>
    <row r="120" spans="1:66" s="31" customFormat="1" ht="64.5" customHeight="1" x14ac:dyDescent="0.3">
      <c r="A120" s="3" t="s">
        <v>1795</v>
      </c>
      <c r="B120" s="2" t="s">
        <v>75</v>
      </c>
      <c r="C120" s="2"/>
      <c r="D120" s="2" t="s">
        <v>1812</v>
      </c>
      <c r="E120" s="2"/>
      <c r="F120" s="13"/>
      <c r="G120" s="13"/>
      <c r="H120" s="13"/>
      <c r="I120" s="436"/>
      <c r="J120" s="169" t="s">
        <v>1813</v>
      </c>
      <c r="K120" s="13" t="s">
        <v>48</v>
      </c>
      <c r="L120" s="170"/>
      <c r="M120" s="3" t="s">
        <v>364</v>
      </c>
      <c r="N120" s="2"/>
      <c r="O120" s="3"/>
      <c r="P120" s="3"/>
      <c r="Q120" s="2"/>
      <c r="R120" s="148"/>
      <c r="S120" s="100"/>
      <c r="T120" s="100"/>
      <c r="U120" s="100"/>
      <c r="V120" s="100"/>
      <c r="W120" s="100"/>
      <c r="X120" s="100"/>
      <c r="Y120" s="100"/>
      <c r="Z120" s="100"/>
      <c r="AA120" s="100"/>
      <c r="AB120" s="100"/>
      <c r="AC120" s="100"/>
      <c r="AD120" s="100"/>
      <c r="AE120" s="100"/>
      <c r="AF120" s="100"/>
      <c r="AG120" s="100"/>
      <c r="AH120" s="100"/>
      <c r="AI120" s="100"/>
      <c r="AJ120" s="100"/>
      <c r="AK120" s="100"/>
      <c r="AL120" s="100"/>
      <c r="AM120" s="100"/>
      <c r="AN120" s="100"/>
      <c r="AO120" s="100"/>
      <c r="AP120" s="100"/>
      <c r="AQ120" s="100"/>
      <c r="AR120" s="100"/>
      <c r="AS120" s="100"/>
      <c r="AT120" s="100"/>
      <c r="AU120" s="100"/>
      <c r="AV120" s="100"/>
      <c r="AW120" s="100"/>
      <c r="AX120" s="100"/>
      <c r="AY120" s="100"/>
      <c r="AZ120" s="100"/>
      <c r="BA120" s="100"/>
      <c r="BB120" s="100"/>
      <c r="BC120" s="100"/>
      <c r="BD120" s="100"/>
      <c r="BE120" s="100"/>
      <c r="BF120" s="100"/>
      <c r="BG120" s="100"/>
      <c r="BH120" s="100"/>
      <c r="BI120" s="100"/>
      <c r="BJ120" s="100"/>
      <c r="BK120" s="100"/>
      <c r="BL120" s="100"/>
      <c r="BM120" s="100"/>
      <c r="BN120" s="100"/>
    </row>
    <row r="121" spans="1:66" ht="58" x14ac:dyDescent="0.3">
      <c r="A121" s="3" t="s">
        <v>1862</v>
      </c>
      <c r="B121" s="50" t="s">
        <v>75</v>
      </c>
      <c r="C121" s="50"/>
      <c r="D121" s="50" t="s">
        <v>1863</v>
      </c>
      <c r="E121" s="50"/>
      <c r="F121" s="51"/>
      <c r="G121" s="51"/>
      <c r="H121" s="51"/>
      <c r="I121" s="585"/>
      <c r="J121" s="51" t="s">
        <v>1864</v>
      </c>
      <c r="K121" s="50" t="s">
        <v>1865</v>
      </c>
      <c r="L121" s="51"/>
      <c r="M121" s="3" t="s">
        <v>1416</v>
      </c>
      <c r="N121" s="50"/>
      <c r="O121" s="52"/>
      <c r="P121" s="3"/>
      <c r="Q121" s="50"/>
      <c r="S121" s="217"/>
      <c r="T121" s="217"/>
      <c r="U121" s="217"/>
    </row>
    <row r="122" spans="1:66" ht="101.5" x14ac:dyDescent="0.3">
      <c r="A122" s="3" t="s">
        <v>1862</v>
      </c>
      <c r="B122" s="50" t="s">
        <v>75</v>
      </c>
      <c r="C122" s="50"/>
      <c r="D122" s="50" t="s">
        <v>1866</v>
      </c>
      <c r="E122" s="50"/>
      <c r="F122" s="51"/>
      <c r="G122" s="51"/>
      <c r="H122" s="51"/>
      <c r="I122" s="585"/>
      <c r="J122" s="51" t="s">
        <v>1867</v>
      </c>
      <c r="K122" s="50" t="s">
        <v>1868</v>
      </c>
      <c r="L122" s="51"/>
      <c r="M122" s="3" t="s">
        <v>1416</v>
      </c>
      <c r="N122" s="50"/>
      <c r="O122" s="52"/>
      <c r="P122" s="3"/>
      <c r="Q122" s="50"/>
      <c r="S122" s="217"/>
      <c r="T122" s="217"/>
      <c r="U122" s="217"/>
    </row>
    <row r="123" spans="1:66" ht="101.5" x14ac:dyDescent="0.3">
      <c r="A123" s="3" t="s">
        <v>1862</v>
      </c>
      <c r="B123" s="50" t="s">
        <v>75</v>
      </c>
      <c r="C123" s="50"/>
      <c r="D123" s="50" t="s">
        <v>1869</v>
      </c>
      <c r="E123" s="50"/>
      <c r="F123" s="51"/>
      <c r="G123" s="51"/>
      <c r="H123" s="51"/>
      <c r="I123" s="585"/>
      <c r="J123" s="51" t="s">
        <v>1870</v>
      </c>
      <c r="K123" s="50" t="s">
        <v>1868</v>
      </c>
      <c r="L123" s="51"/>
      <c r="M123" s="3" t="s">
        <v>1416</v>
      </c>
      <c r="N123" s="50"/>
      <c r="O123" s="52"/>
      <c r="P123" s="3"/>
      <c r="Q123" s="50"/>
      <c r="S123" s="217"/>
      <c r="T123" s="217"/>
      <c r="U123" s="217"/>
    </row>
    <row r="124" spans="1:66" ht="101.5" x14ac:dyDescent="0.3">
      <c r="A124" s="3" t="s">
        <v>1862</v>
      </c>
      <c r="B124" s="50" t="s">
        <v>75</v>
      </c>
      <c r="C124" s="50"/>
      <c r="D124" s="50" t="s">
        <v>1871</v>
      </c>
      <c r="E124" s="50"/>
      <c r="F124" s="51"/>
      <c r="G124" s="51"/>
      <c r="H124" s="51"/>
      <c r="I124" s="585"/>
      <c r="J124" s="51" t="s">
        <v>1872</v>
      </c>
      <c r="K124" s="50" t="s">
        <v>1868</v>
      </c>
      <c r="L124" s="51"/>
      <c r="M124" s="3" t="s">
        <v>1416</v>
      </c>
      <c r="N124" s="50"/>
      <c r="O124" s="52"/>
      <c r="P124" s="3"/>
      <c r="Q124" s="50"/>
      <c r="S124" s="217"/>
      <c r="T124" s="217"/>
      <c r="U124" s="217"/>
    </row>
    <row r="125" spans="1:66" ht="43.5" x14ac:dyDescent="0.3">
      <c r="A125" s="3" t="s">
        <v>1862</v>
      </c>
      <c r="B125" s="50" t="s">
        <v>75</v>
      </c>
      <c r="C125" s="50"/>
      <c r="D125" s="50" t="s">
        <v>1873</v>
      </c>
      <c r="E125" s="50"/>
      <c r="F125" s="51"/>
      <c r="G125" s="51"/>
      <c r="H125" s="51"/>
      <c r="I125" s="585"/>
      <c r="J125" s="51" t="s">
        <v>1874</v>
      </c>
      <c r="K125" s="50" t="s">
        <v>1875</v>
      </c>
      <c r="L125" s="51"/>
      <c r="M125" s="3" t="s">
        <v>1416</v>
      </c>
      <c r="N125" s="50"/>
      <c r="O125" s="52"/>
      <c r="P125" s="3"/>
      <c r="Q125" s="50"/>
      <c r="S125" s="217"/>
      <c r="T125" s="217"/>
      <c r="U125" s="217"/>
    </row>
    <row r="126" spans="1:66" ht="58" x14ac:dyDescent="0.3">
      <c r="A126" s="3" t="s">
        <v>1862</v>
      </c>
      <c r="B126" s="50" t="s">
        <v>75</v>
      </c>
      <c r="C126" s="50"/>
      <c r="D126" s="50" t="s">
        <v>1876</v>
      </c>
      <c r="E126" s="50"/>
      <c r="F126" s="51"/>
      <c r="G126" s="51"/>
      <c r="H126" s="51"/>
      <c r="I126" s="585"/>
      <c r="J126" s="51"/>
      <c r="K126" s="50" t="s">
        <v>1877</v>
      </c>
      <c r="L126" s="51"/>
      <c r="M126" s="3" t="s">
        <v>1416</v>
      </c>
      <c r="N126" s="50"/>
      <c r="O126" s="52"/>
      <c r="P126" s="3"/>
      <c r="Q126" s="50"/>
      <c r="S126" s="217"/>
      <c r="T126" s="217"/>
      <c r="U126" s="217"/>
    </row>
    <row r="127" spans="1:66" ht="43.5" x14ac:dyDescent="0.3">
      <c r="A127" s="3" t="s">
        <v>1862</v>
      </c>
      <c r="B127" s="50" t="s">
        <v>75</v>
      </c>
      <c r="C127" s="50"/>
      <c r="D127" s="50" t="s">
        <v>1878</v>
      </c>
      <c r="E127" s="50"/>
      <c r="F127" s="51"/>
      <c r="G127" s="51"/>
      <c r="H127" s="51"/>
      <c r="I127" s="585"/>
      <c r="J127" s="51"/>
      <c r="K127" s="50" t="s">
        <v>1879</v>
      </c>
      <c r="L127" s="51"/>
      <c r="M127" s="3" t="s">
        <v>1416</v>
      </c>
      <c r="N127" s="50"/>
      <c r="O127" s="52"/>
      <c r="P127" s="3"/>
      <c r="Q127" s="50"/>
      <c r="S127" s="217"/>
      <c r="T127" s="217"/>
      <c r="U127" s="217"/>
    </row>
    <row r="128" spans="1:66" ht="43.5" x14ac:dyDescent="0.3">
      <c r="A128" s="3" t="s">
        <v>1862</v>
      </c>
      <c r="B128" s="50" t="s">
        <v>75</v>
      </c>
      <c r="C128" s="50"/>
      <c r="D128" s="50" t="s">
        <v>1880</v>
      </c>
      <c r="E128" s="50"/>
      <c r="F128" s="51"/>
      <c r="G128" s="51"/>
      <c r="H128" s="51"/>
      <c r="I128" s="585"/>
      <c r="J128" s="51"/>
      <c r="K128" s="50" t="s">
        <v>1879</v>
      </c>
      <c r="L128" s="51"/>
      <c r="M128" s="3" t="s">
        <v>1416</v>
      </c>
      <c r="N128" s="50"/>
      <c r="O128" s="52"/>
      <c r="P128" s="3"/>
      <c r="Q128" s="50"/>
      <c r="S128" s="217"/>
      <c r="T128" s="217"/>
      <c r="U128" s="217"/>
    </row>
    <row r="129" spans="1:57" ht="116" x14ac:dyDescent="0.3">
      <c r="A129" s="3" t="s">
        <v>108</v>
      </c>
      <c r="B129" s="50" t="s">
        <v>75</v>
      </c>
      <c r="C129" s="50"/>
      <c r="D129" s="50" t="s">
        <v>1881</v>
      </c>
      <c r="E129" s="50"/>
      <c r="F129" s="51"/>
      <c r="G129" s="51"/>
      <c r="H129" s="51"/>
      <c r="I129" s="585"/>
      <c r="J129" s="51" t="s">
        <v>1882</v>
      </c>
      <c r="K129" s="50" t="s">
        <v>1883</v>
      </c>
      <c r="L129" s="51"/>
      <c r="M129" s="3"/>
      <c r="N129" s="50"/>
      <c r="O129" s="52"/>
      <c r="P129" s="3"/>
      <c r="Q129" s="50"/>
      <c r="S129" s="217"/>
      <c r="T129" s="217"/>
      <c r="U129" s="217"/>
      <c r="V129" s="220"/>
      <c r="W129" s="220"/>
      <c r="X129" s="220"/>
      <c r="Y129" s="220"/>
      <c r="Z129" s="220"/>
      <c r="AA129" s="220"/>
      <c r="AB129" s="220"/>
      <c r="AC129" s="220"/>
      <c r="AD129" s="220"/>
      <c r="AE129" s="220"/>
      <c r="AF129" s="220"/>
      <c r="AG129" s="220"/>
      <c r="AH129" s="220"/>
      <c r="AI129" s="220"/>
      <c r="AJ129" s="220"/>
      <c r="AK129" s="220"/>
      <c r="AL129" s="220"/>
      <c r="AM129" s="220"/>
      <c r="AN129" s="220"/>
      <c r="AO129" s="220"/>
      <c r="AP129" s="220"/>
      <c r="AQ129" s="220"/>
      <c r="AR129" s="220"/>
      <c r="AS129" s="220"/>
      <c r="AT129" s="220"/>
      <c r="AU129" s="220"/>
      <c r="AV129" s="220"/>
      <c r="AW129" s="220"/>
      <c r="AX129" s="220"/>
      <c r="AY129" s="220"/>
      <c r="AZ129" s="220"/>
      <c r="BA129" s="220"/>
      <c r="BB129" s="220"/>
      <c r="BC129" s="220"/>
      <c r="BD129" s="220"/>
      <c r="BE129" s="220"/>
    </row>
    <row r="130" spans="1:57" ht="87" x14ac:dyDescent="0.3">
      <c r="A130" s="3" t="s">
        <v>1381</v>
      </c>
      <c r="B130" s="50" t="s">
        <v>75</v>
      </c>
      <c r="C130" s="50"/>
      <c r="D130" s="50" t="s">
        <v>1884</v>
      </c>
      <c r="E130" s="50"/>
      <c r="F130" s="51"/>
      <c r="G130" s="51"/>
      <c r="H130" s="51"/>
      <c r="I130" s="585"/>
      <c r="J130" s="51" t="s">
        <v>1885</v>
      </c>
      <c r="K130" s="50" t="s">
        <v>1883</v>
      </c>
      <c r="L130" s="51"/>
      <c r="M130" s="3"/>
      <c r="N130" s="50"/>
      <c r="O130" s="52"/>
      <c r="P130" s="3"/>
      <c r="Q130" s="50"/>
      <c r="S130" s="217"/>
      <c r="T130" s="217"/>
      <c r="U130" s="217"/>
      <c r="V130" s="220"/>
      <c r="W130" s="220"/>
      <c r="X130" s="220"/>
      <c r="Y130" s="220"/>
      <c r="Z130" s="220"/>
      <c r="AA130" s="220"/>
      <c r="AB130" s="220"/>
      <c r="AC130" s="220"/>
      <c r="AD130" s="220"/>
      <c r="AE130" s="220"/>
      <c r="AF130" s="220"/>
      <c r="AG130" s="220"/>
      <c r="AH130" s="220"/>
      <c r="AI130" s="220"/>
      <c r="AJ130" s="220"/>
      <c r="AK130" s="220"/>
      <c r="AL130" s="220"/>
      <c r="AM130" s="220"/>
      <c r="AN130" s="220"/>
      <c r="AO130" s="220"/>
      <c r="AP130" s="220"/>
      <c r="AQ130" s="220"/>
      <c r="AR130" s="220"/>
      <c r="AS130" s="220"/>
      <c r="AT130" s="220"/>
      <c r="AU130" s="220"/>
      <c r="AV130" s="220"/>
      <c r="AW130" s="220"/>
      <c r="AX130" s="220"/>
      <c r="AY130" s="220"/>
      <c r="AZ130" s="220"/>
      <c r="BA130" s="220"/>
      <c r="BB130" s="220"/>
      <c r="BC130" s="220"/>
      <c r="BD130" s="220"/>
      <c r="BE130" s="220"/>
    </row>
    <row r="131" spans="1:57" ht="116" x14ac:dyDescent="0.3">
      <c r="A131" s="3" t="s">
        <v>1381</v>
      </c>
      <c r="B131" s="50" t="s">
        <v>75</v>
      </c>
      <c r="C131" s="50"/>
      <c r="D131" s="50" t="s">
        <v>1886</v>
      </c>
      <c r="E131" s="50"/>
      <c r="F131" s="51"/>
      <c r="G131" s="51"/>
      <c r="H131" s="51"/>
      <c r="I131" s="585"/>
      <c r="J131" s="51" t="s">
        <v>1887</v>
      </c>
      <c r="K131" s="50" t="s">
        <v>1883</v>
      </c>
      <c r="L131" s="51"/>
      <c r="M131" s="3"/>
      <c r="N131" s="50"/>
      <c r="O131" s="52"/>
      <c r="P131" s="3"/>
      <c r="Q131" s="50"/>
      <c r="S131" s="217"/>
      <c r="T131" s="217"/>
      <c r="U131" s="217"/>
      <c r="V131" s="220"/>
      <c r="W131" s="220"/>
      <c r="X131" s="220"/>
      <c r="Y131" s="220"/>
      <c r="Z131" s="220"/>
      <c r="AA131" s="220"/>
      <c r="AB131" s="220"/>
      <c r="AC131" s="220"/>
      <c r="AD131" s="220"/>
      <c r="AE131" s="220"/>
      <c r="AF131" s="220"/>
      <c r="AG131" s="220"/>
      <c r="AH131" s="220"/>
      <c r="AI131" s="220"/>
      <c r="AJ131" s="220"/>
      <c r="AK131" s="220"/>
      <c r="AL131" s="220"/>
      <c r="AM131" s="220"/>
      <c r="AN131" s="220"/>
      <c r="AO131" s="220"/>
      <c r="AP131" s="220"/>
      <c r="AQ131" s="220"/>
      <c r="AR131" s="220"/>
      <c r="AS131" s="220"/>
      <c r="AT131" s="220"/>
      <c r="AU131" s="220"/>
      <c r="AV131" s="220"/>
      <c r="AW131" s="220"/>
      <c r="AX131" s="220"/>
      <c r="AY131" s="220"/>
      <c r="AZ131" s="220"/>
      <c r="BA131" s="220"/>
      <c r="BB131" s="220"/>
      <c r="BC131" s="220"/>
      <c r="BD131" s="220"/>
      <c r="BE131" s="220"/>
    </row>
    <row r="132" spans="1:57" ht="145" x14ac:dyDescent="0.3">
      <c r="A132" s="3" t="s">
        <v>1381</v>
      </c>
      <c r="B132" s="50" t="s">
        <v>75</v>
      </c>
      <c r="C132" s="50"/>
      <c r="D132" s="50" t="s">
        <v>1888</v>
      </c>
      <c r="E132" s="50"/>
      <c r="F132" s="51"/>
      <c r="G132" s="51"/>
      <c r="H132" s="51"/>
      <c r="I132" s="585"/>
      <c r="J132" s="51" t="s">
        <v>1889</v>
      </c>
      <c r="K132" s="50" t="s">
        <v>1883</v>
      </c>
      <c r="L132" s="51"/>
      <c r="M132" s="3"/>
      <c r="N132" s="50"/>
      <c r="O132" s="52"/>
      <c r="P132" s="3"/>
      <c r="Q132" s="50"/>
      <c r="S132" s="217"/>
      <c r="T132" s="217"/>
      <c r="U132" s="217"/>
      <c r="V132" s="220"/>
      <c r="W132" s="220"/>
      <c r="X132" s="220"/>
      <c r="Y132" s="220"/>
      <c r="Z132" s="220"/>
      <c r="AA132" s="220"/>
      <c r="AB132" s="220"/>
      <c r="AC132" s="220"/>
      <c r="AD132" s="220"/>
      <c r="AE132" s="220"/>
      <c r="AF132" s="220"/>
      <c r="AG132" s="220"/>
      <c r="AH132" s="220"/>
      <c r="AI132" s="220"/>
      <c r="AJ132" s="220"/>
      <c r="AK132" s="220"/>
      <c r="AL132" s="220"/>
      <c r="AM132" s="220"/>
      <c r="AN132" s="220"/>
      <c r="AO132" s="220"/>
      <c r="AP132" s="220"/>
      <c r="AQ132" s="220"/>
      <c r="AR132" s="220"/>
      <c r="AS132" s="220"/>
      <c r="AT132" s="220"/>
      <c r="AU132" s="220"/>
      <c r="AV132" s="220"/>
      <c r="AW132" s="220"/>
      <c r="AX132" s="220"/>
      <c r="AY132" s="220"/>
      <c r="AZ132" s="220"/>
      <c r="BA132" s="220"/>
      <c r="BB132" s="220"/>
      <c r="BC132" s="220"/>
      <c r="BD132" s="220"/>
      <c r="BE132" s="220"/>
    </row>
    <row r="133" spans="1:57" ht="101.5" x14ac:dyDescent="0.3">
      <c r="A133" s="3" t="s">
        <v>1381</v>
      </c>
      <c r="B133" s="50" t="s">
        <v>75</v>
      </c>
      <c r="C133" s="50"/>
      <c r="D133" s="50" t="s">
        <v>1890</v>
      </c>
      <c r="E133" s="50"/>
      <c r="F133" s="51"/>
      <c r="G133" s="51"/>
      <c r="H133" s="51"/>
      <c r="I133" s="585"/>
      <c r="J133" s="51" t="s">
        <v>1891</v>
      </c>
      <c r="K133" s="50" t="s">
        <v>1883</v>
      </c>
      <c r="L133" s="51"/>
      <c r="M133" s="3"/>
      <c r="N133" s="50"/>
      <c r="O133" s="52"/>
      <c r="P133" s="3"/>
      <c r="Q133" s="50"/>
      <c r="S133" s="217"/>
      <c r="T133" s="217"/>
      <c r="U133" s="217"/>
      <c r="V133" s="220"/>
      <c r="W133" s="220"/>
      <c r="X133" s="220"/>
      <c r="Y133" s="220"/>
      <c r="Z133" s="220"/>
      <c r="AA133" s="220"/>
      <c r="AB133" s="220"/>
      <c r="AC133" s="220"/>
      <c r="AD133" s="220"/>
      <c r="AE133" s="220"/>
      <c r="AF133" s="220"/>
      <c r="AG133" s="220"/>
      <c r="AH133" s="220"/>
      <c r="AI133" s="220"/>
      <c r="AJ133" s="220"/>
      <c r="AK133" s="220"/>
      <c r="AL133" s="220"/>
      <c r="AM133" s="220"/>
      <c r="AN133" s="220"/>
      <c r="AO133" s="220"/>
      <c r="AP133" s="220"/>
      <c r="AQ133" s="220"/>
      <c r="AR133" s="220"/>
      <c r="AS133" s="220"/>
      <c r="AT133" s="220"/>
      <c r="AU133" s="220"/>
      <c r="AV133" s="220"/>
      <c r="AW133" s="220"/>
      <c r="AX133" s="220"/>
      <c r="AY133" s="220"/>
      <c r="AZ133" s="220"/>
      <c r="BA133" s="220"/>
      <c r="BB133" s="220"/>
      <c r="BC133" s="220"/>
      <c r="BD133" s="220"/>
      <c r="BE133" s="220"/>
    </row>
    <row r="134" spans="1:57" ht="87" x14ac:dyDescent="0.3">
      <c r="A134" s="3" t="s">
        <v>1381</v>
      </c>
      <c r="B134" s="50" t="s">
        <v>75</v>
      </c>
      <c r="C134" s="50"/>
      <c r="D134" s="50" t="s">
        <v>1892</v>
      </c>
      <c r="E134" s="50"/>
      <c r="F134" s="51"/>
      <c r="G134" s="51"/>
      <c r="H134" s="51"/>
      <c r="I134" s="585"/>
      <c r="J134" s="51" t="s">
        <v>1893</v>
      </c>
      <c r="K134" s="50" t="s">
        <v>1883</v>
      </c>
      <c r="L134" s="51"/>
      <c r="M134" s="3"/>
      <c r="N134" s="50"/>
      <c r="O134" s="52"/>
      <c r="P134" s="3"/>
      <c r="Q134" s="50"/>
      <c r="S134" s="217"/>
      <c r="T134" s="217"/>
      <c r="U134" s="217"/>
      <c r="V134" s="220"/>
      <c r="W134" s="220"/>
      <c r="X134" s="220"/>
      <c r="Y134" s="220"/>
      <c r="Z134" s="220"/>
      <c r="AA134" s="220"/>
      <c r="AB134" s="220"/>
      <c r="AC134" s="220"/>
      <c r="AD134" s="220"/>
      <c r="AE134" s="220"/>
      <c r="AF134" s="220"/>
      <c r="AG134" s="220"/>
      <c r="AH134" s="220"/>
      <c r="AI134" s="220"/>
      <c r="AJ134" s="220"/>
      <c r="AK134" s="220"/>
      <c r="AL134" s="220"/>
      <c r="AM134" s="220"/>
      <c r="AN134" s="220"/>
      <c r="AO134" s="220"/>
      <c r="AP134" s="220"/>
      <c r="AQ134" s="220"/>
      <c r="AR134" s="220"/>
      <c r="AS134" s="220"/>
      <c r="AT134" s="220"/>
      <c r="AU134" s="220"/>
      <c r="AV134" s="220"/>
      <c r="AW134" s="220"/>
      <c r="AX134" s="220"/>
      <c r="AY134" s="220"/>
      <c r="AZ134" s="220"/>
      <c r="BA134" s="220"/>
      <c r="BB134" s="220"/>
      <c r="BC134" s="220"/>
      <c r="BD134" s="220"/>
      <c r="BE134" s="220"/>
    </row>
    <row r="135" spans="1:57" s="221" customFormat="1" ht="60" customHeight="1" x14ac:dyDescent="0.3">
      <c r="A135" s="3" t="s">
        <v>1862</v>
      </c>
      <c r="B135" s="217" t="s">
        <v>75</v>
      </c>
      <c r="C135" s="217"/>
      <c r="D135" s="217" t="s">
        <v>1863</v>
      </c>
      <c r="E135" s="217"/>
      <c r="F135" s="218"/>
      <c r="G135" s="218"/>
      <c r="H135" s="218"/>
      <c r="I135" s="586"/>
      <c r="J135" s="218" t="s">
        <v>1864</v>
      </c>
      <c r="K135" s="217" t="s">
        <v>1865</v>
      </c>
      <c r="L135" s="218"/>
      <c r="M135" s="122" t="s">
        <v>1416</v>
      </c>
      <c r="N135" s="217"/>
      <c r="O135" s="219"/>
      <c r="P135" s="122"/>
      <c r="Q135" s="217"/>
      <c r="S135" s="217"/>
      <c r="T135" s="217"/>
      <c r="U135" s="217"/>
      <c r="V135" s="217"/>
      <c r="W135" s="220"/>
      <c r="X135" s="220"/>
      <c r="Y135" s="220"/>
      <c r="Z135" s="220"/>
      <c r="AA135" s="220"/>
      <c r="AB135" s="220"/>
      <c r="AC135" s="220"/>
      <c r="AD135" s="220"/>
      <c r="AE135" s="220"/>
      <c r="AF135" s="220"/>
      <c r="AG135" s="220"/>
      <c r="AH135" s="220"/>
      <c r="AI135" s="220"/>
      <c r="AJ135" s="220"/>
      <c r="AK135" s="220"/>
      <c r="AL135" s="220"/>
      <c r="AM135" s="220"/>
      <c r="AN135" s="220"/>
      <c r="AO135" s="220"/>
      <c r="AP135" s="220"/>
      <c r="AQ135" s="220"/>
      <c r="AR135" s="220"/>
      <c r="AS135" s="220"/>
      <c r="AT135" s="220"/>
      <c r="AU135" s="220"/>
      <c r="AV135" s="220"/>
      <c r="AW135" s="220"/>
      <c r="AX135" s="220"/>
      <c r="AY135" s="220"/>
      <c r="AZ135" s="220"/>
      <c r="BA135" s="220"/>
      <c r="BB135" s="220"/>
      <c r="BC135" s="220"/>
      <c r="BD135" s="220"/>
      <c r="BE135" s="220"/>
    </row>
    <row r="136" spans="1:57" s="221" customFormat="1" ht="60" customHeight="1" x14ac:dyDescent="0.3">
      <c r="A136" s="3" t="s">
        <v>1862</v>
      </c>
      <c r="B136" s="217" t="s">
        <v>75</v>
      </c>
      <c r="C136" s="217"/>
      <c r="D136" s="217" t="s">
        <v>1866</v>
      </c>
      <c r="E136" s="217"/>
      <c r="F136" s="218"/>
      <c r="G136" s="218"/>
      <c r="H136" s="218"/>
      <c r="I136" s="586"/>
      <c r="J136" s="218" t="s">
        <v>1867</v>
      </c>
      <c r="K136" s="217" t="s">
        <v>1868</v>
      </c>
      <c r="L136" s="218"/>
      <c r="M136" s="122" t="s">
        <v>1416</v>
      </c>
      <c r="N136" s="217"/>
      <c r="O136" s="219"/>
      <c r="P136" s="122"/>
      <c r="Q136" s="217"/>
      <c r="S136" s="217"/>
      <c r="T136" s="217"/>
      <c r="U136" s="217"/>
      <c r="V136" s="217"/>
      <c r="W136" s="220"/>
      <c r="X136" s="220"/>
      <c r="Y136" s="220"/>
      <c r="Z136" s="220"/>
      <c r="AA136" s="220"/>
      <c r="AB136" s="220"/>
      <c r="AC136" s="220"/>
      <c r="AD136" s="220"/>
      <c r="AE136" s="220"/>
      <c r="AF136" s="220"/>
      <c r="AG136" s="220"/>
      <c r="AH136" s="220"/>
      <c r="AI136" s="220"/>
      <c r="AJ136" s="220"/>
      <c r="AK136" s="220"/>
      <c r="AL136" s="220"/>
      <c r="AM136" s="220"/>
      <c r="AN136" s="220"/>
      <c r="AO136" s="220"/>
      <c r="AP136" s="220"/>
      <c r="AQ136" s="220"/>
      <c r="AR136" s="220"/>
      <c r="AS136" s="220"/>
      <c r="AT136" s="220"/>
      <c r="AU136" s="220"/>
      <c r="AV136" s="220"/>
      <c r="AW136" s="220"/>
      <c r="AX136" s="220"/>
      <c r="AY136" s="220"/>
      <c r="AZ136" s="220"/>
      <c r="BA136" s="220"/>
      <c r="BB136" s="220"/>
      <c r="BC136" s="220"/>
      <c r="BD136" s="220"/>
      <c r="BE136" s="220"/>
    </row>
    <row r="137" spans="1:57" s="221" customFormat="1" ht="60" customHeight="1" x14ac:dyDescent="0.3">
      <c r="A137" s="3" t="s">
        <v>1862</v>
      </c>
      <c r="B137" s="217" t="s">
        <v>75</v>
      </c>
      <c r="C137" s="217"/>
      <c r="D137" s="217" t="s">
        <v>1869</v>
      </c>
      <c r="E137" s="217"/>
      <c r="F137" s="218"/>
      <c r="G137" s="218"/>
      <c r="H137" s="218"/>
      <c r="I137" s="586"/>
      <c r="J137" s="218" t="s">
        <v>1870</v>
      </c>
      <c r="K137" s="217" t="s">
        <v>1868</v>
      </c>
      <c r="L137" s="218"/>
      <c r="M137" s="122" t="s">
        <v>1416</v>
      </c>
      <c r="N137" s="217"/>
      <c r="O137" s="219"/>
      <c r="P137" s="122"/>
      <c r="Q137" s="217"/>
      <c r="S137" s="217"/>
      <c r="T137" s="217"/>
      <c r="U137" s="217"/>
      <c r="V137" s="217"/>
      <c r="W137" s="220"/>
      <c r="X137" s="220"/>
      <c r="Y137" s="220"/>
      <c r="Z137" s="220"/>
      <c r="AA137" s="220"/>
      <c r="AB137" s="220"/>
      <c r="AC137" s="220"/>
      <c r="AD137" s="220"/>
      <c r="AE137" s="220"/>
      <c r="AF137" s="220"/>
      <c r="AG137" s="220"/>
      <c r="AH137" s="220"/>
      <c r="AI137" s="220"/>
      <c r="AJ137" s="220"/>
      <c r="AK137" s="220"/>
      <c r="AL137" s="220"/>
      <c r="AM137" s="220"/>
      <c r="AN137" s="220"/>
      <c r="AO137" s="220"/>
      <c r="AP137" s="220"/>
      <c r="AQ137" s="220"/>
      <c r="AR137" s="220"/>
      <c r="AS137" s="220"/>
      <c r="AT137" s="220"/>
      <c r="AU137" s="220"/>
      <c r="AV137" s="220"/>
      <c r="AW137" s="220"/>
      <c r="AX137" s="220"/>
      <c r="AY137" s="220"/>
      <c r="AZ137" s="220"/>
      <c r="BA137" s="220"/>
      <c r="BB137" s="220"/>
      <c r="BC137" s="220"/>
      <c r="BD137" s="220"/>
      <c r="BE137" s="220"/>
    </row>
    <row r="138" spans="1:57" s="221" customFormat="1" ht="60" customHeight="1" x14ac:dyDescent="0.3">
      <c r="A138" s="3" t="s">
        <v>1862</v>
      </c>
      <c r="B138" s="217" t="s">
        <v>75</v>
      </c>
      <c r="C138" s="217"/>
      <c r="D138" s="217" t="s">
        <v>1871</v>
      </c>
      <c r="E138" s="217"/>
      <c r="F138" s="218"/>
      <c r="G138" s="218"/>
      <c r="H138" s="218"/>
      <c r="I138" s="586"/>
      <c r="J138" s="218" t="s">
        <v>1872</v>
      </c>
      <c r="K138" s="217" t="s">
        <v>1868</v>
      </c>
      <c r="L138" s="218"/>
      <c r="M138" s="122" t="s">
        <v>1416</v>
      </c>
      <c r="N138" s="217"/>
      <c r="O138" s="219"/>
      <c r="P138" s="122"/>
      <c r="Q138" s="217"/>
      <c r="S138" s="217"/>
      <c r="T138" s="217"/>
      <c r="U138" s="217"/>
      <c r="V138" s="217"/>
      <c r="W138" s="220"/>
      <c r="X138" s="220"/>
      <c r="Y138" s="220"/>
      <c r="Z138" s="220"/>
      <c r="AA138" s="220"/>
      <c r="AB138" s="220"/>
      <c r="AC138" s="220"/>
      <c r="AD138" s="220"/>
      <c r="AE138" s="220"/>
      <c r="AF138" s="220"/>
      <c r="AG138" s="220"/>
      <c r="AH138" s="220"/>
      <c r="AI138" s="220"/>
      <c r="AJ138" s="220"/>
      <c r="AK138" s="220"/>
      <c r="AL138" s="220"/>
      <c r="AM138" s="220"/>
      <c r="AN138" s="220"/>
      <c r="AO138" s="220"/>
      <c r="AP138" s="220"/>
      <c r="AQ138" s="220"/>
      <c r="AR138" s="220"/>
      <c r="AS138" s="220"/>
      <c r="AT138" s="220"/>
      <c r="AU138" s="220"/>
      <c r="AV138" s="220"/>
      <c r="AW138" s="220"/>
      <c r="AX138" s="220"/>
      <c r="AY138" s="220"/>
      <c r="AZ138" s="220"/>
      <c r="BA138" s="220"/>
      <c r="BB138" s="220"/>
      <c r="BC138" s="220"/>
      <c r="BD138" s="220"/>
      <c r="BE138" s="220"/>
    </row>
    <row r="139" spans="1:57" s="221" customFormat="1" ht="60" customHeight="1" x14ac:dyDescent="0.3">
      <c r="A139" s="3" t="s">
        <v>1862</v>
      </c>
      <c r="B139" s="217" t="s">
        <v>75</v>
      </c>
      <c r="C139" s="217"/>
      <c r="D139" s="217" t="s">
        <v>1873</v>
      </c>
      <c r="E139" s="217"/>
      <c r="F139" s="218"/>
      <c r="G139" s="218"/>
      <c r="H139" s="218"/>
      <c r="I139" s="586"/>
      <c r="J139" s="218" t="s">
        <v>1874</v>
      </c>
      <c r="K139" s="217" t="s">
        <v>1875</v>
      </c>
      <c r="L139" s="218"/>
      <c r="M139" s="122" t="s">
        <v>1416</v>
      </c>
      <c r="N139" s="217"/>
      <c r="O139" s="219"/>
      <c r="P139" s="122"/>
      <c r="Q139" s="217"/>
      <c r="S139" s="217"/>
      <c r="T139" s="217"/>
      <c r="U139" s="217"/>
      <c r="V139" s="217"/>
      <c r="W139" s="220"/>
      <c r="X139" s="220"/>
      <c r="Y139" s="220"/>
      <c r="Z139" s="220"/>
      <c r="AA139" s="220"/>
      <c r="AB139" s="220"/>
      <c r="AC139" s="220"/>
      <c r="AD139" s="220"/>
      <c r="AE139" s="220"/>
      <c r="AF139" s="220"/>
      <c r="AG139" s="220"/>
      <c r="AH139" s="220"/>
      <c r="AI139" s="220"/>
      <c r="AJ139" s="220"/>
      <c r="AK139" s="220"/>
      <c r="AL139" s="220"/>
      <c r="AM139" s="220"/>
      <c r="AN139" s="220"/>
      <c r="AO139" s="220"/>
      <c r="AP139" s="220"/>
      <c r="AQ139" s="220"/>
      <c r="AR139" s="220"/>
      <c r="AS139" s="220"/>
      <c r="AT139" s="220"/>
      <c r="AU139" s="220"/>
      <c r="AV139" s="220"/>
      <c r="AW139" s="220"/>
      <c r="AX139" s="220"/>
      <c r="AY139" s="220"/>
      <c r="AZ139" s="220"/>
      <c r="BA139" s="220"/>
      <c r="BB139" s="220"/>
      <c r="BC139" s="220"/>
      <c r="BD139" s="220"/>
      <c r="BE139" s="220"/>
    </row>
    <row r="140" spans="1:57" s="221" customFormat="1" ht="60" customHeight="1" x14ac:dyDescent="0.3">
      <c r="A140" s="3" t="s">
        <v>1862</v>
      </c>
      <c r="B140" s="217" t="s">
        <v>75</v>
      </c>
      <c r="C140" s="217"/>
      <c r="D140" s="217" t="s">
        <v>1876</v>
      </c>
      <c r="E140" s="217"/>
      <c r="F140" s="218"/>
      <c r="G140" s="218"/>
      <c r="H140" s="218"/>
      <c r="I140" s="586"/>
      <c r="J140" s="218"/>
      <c r="K140" s="217" t="s">
        <v>1877</v>
      </c>
      <c r="L140" s="218"/>
      <c r="M140" s="122" t="s">
        <v>1416</v>
      </c>
      <c r="N140" s="217"/>
      <c r="O140" s="219"/>
      <c r="P140" s="122"/>
      <c r="Q140" s="217"/>
      <c r="S140" s="217"/>
      <c r="T140" s="217"/>
      <c r="U140" s="217"/>
      <c r="V140" s="217"/>
      <c r="W140" s="220"/>
      <c r="X140" s="220"/>
      <c r="Y140" s="220"/>
      <c r="Z140" s="220"/>
      <c r="AA140" s="220"/>
      <c r="AB140" s="220"/>
      <c r="AC140" s="220"/>
      <c r="AD140" s="220"/>
      <c r="AE140" s="220"/>
      <c r="AF140" s="220"/>
      <c r="AG140" s="220"/>
      <c r="AH140" s="220"/>
      <c r="AI140" s="220"/>
      <c r="AJ140" s="220"/>
      <c r="AK140" s="220"/>
      <c r="AL140" s="220"/>
      <c r="AM140" s="220"/>
      <c r="AN140" s="220"/>
      <c r="AO140" s="220"/>
      <c r="AP140" s="220"/>
      <c r="AQ140" s="220"/>
      <c r="AR140" s="220"/>
      <c r="AS140" s="220"/>
      <c r="AT140" s="220"/>
      <c r="AU140" s="220"/>
      <c r="AV140" s="220"/>
      <c r="AW140" s="220"/>
      <c r="AX140" s="220"/>
      <c r="AY140" s="220"/>
      <c r="AZ140" s="220"/>
      <c r="BA140" s="220"/>
      <c r="BB140" s="220"/>
      <c r="BC140" s="220"/>
      <c r="BD140" s="220"/>
      <c r="BE140" s="220"/>
    </row>
    <row r="141" spans="1:57" s="221" customFormat="1" ht="60" customHeight="1" x14ac:dyDescent="0.3">
      <c r="A141" s="3" t="s">
        <v>1862</v>
      </c>
      <c r="B141" s="217" t="s">
        <v>75</v>
      </c>
      <c r="C141" s="217"/>
      <c r="D141" s="217" t="s">
        <v>1878</v>
      </c>
      <c r="E141" s="217"/>
      <c r="F141" s="218"/>
      <c r="G141" s="218"/>
      <c r="H141" s="218"/>
      <c r="I141" s="586"/>
      <c r="J141" s="218"/>
      <c r="K141" s="217" t="s">
        <v>1879</v>
      </c>
      <c r="L141" s="218"/>
      <c r="M141" s="122" t="s">
        <v>1416</v>
      </c>
      <c r="N141" s="217"/>
      <c r="O141" s="219"/>
      <c r="P141" s="122"/>
      <c r="Q141" s="217"/>
      <c r="S141" s="217"/>
      <c r="T141" s="217"/>
      <c r="U141" s="217"/>
      <c r="V141" s="217"/>
      <c r="W141" s="220"/>
      <c r="X141" s="220"/>
      <c r="Y141" s="220"/>
      <c r="Z141" s="220"/>
      <c r="AA141" s="220"/>
      <c r="AB141" s="220"/>
      <c r="AC141" s="220"/>
      <c r="AD141" s="220"/>
      <c r="AE141" s="220"/>
      <c r="AF141" s="220"/>
      <c r="AG141" s="220"/>
      <c r="AH141" s="220"/>
      <c r="AI141" s="220"/>
      <c r="AJ141" s="220"/>
      <c r="AK141" s="220"/>
      <c r="AL141" s="220"/>
      <c r="AM141" s="220"/>
      <c r="AN141" s="220"/>
      <c r="AO141" s="220"/>
      <c r="AP141" s="220"/>
      <c r="AQ141" s="220"/>
      <c r="AR141" s="220"/>
      <c r="AS141" s="220"/>
      <c r="AT141" s="220"/>
      <c r="AU141" s="220"/>
      <c r="AV141" s="220"/>
      <c r="AW141" s="220"/>
      <c r="AX141" s="220"/>
      <c r="AY141" s="220"/>
      <c r="AZ141" s="220"/>
      <c r="BA141" s="220"/>
      <c r="BB141" s="220"/>
      <c r="BC141" s="220"/>
      <c r="BD141" s="220"/>
      <c r="BE141" s="220"/>
    </row>
    <row r="142" spans="1:57" s="221" customFormat="1" ht="60" customHeight="1" x14ac:dyDescent="0.3">
      <c r="A142" s="3" t="s">
        <v>1862</v>
      </c>
      <c r="B142" s="217" t="s">
        <v>75</v>
      </c>
      <c r="C142" s="217"/>
      <c r="D142" s="217" t="s">
        <v>1880</v>
      </c>
      <c r="E142" s="217"/>
      <c r="F142" s="218"/>
      <c r="G142" s="218"/>
      <c r="H142" s="218"/>
      <c r="I142" s="586"/>
      <c r="J142" s="218"/>
      <c r="K142" s="217" t="s">
        <v>1879</v>
      </c>
      <c r="L142" s="218"/>
      <c r="M142" s="122" t="s">
        <v>1416</v>
      </c>
      <c r="N142" s="217"/>
      <c r="O142" s="219"/>
      <c r="P142" s="122"/>
      <c r="Q142" s="217"/>
      <c r="S142" s="217"/>
      <c r="T142" s="217"/>
      <c r="U142" s="217"/>
      <c r="V142" s="217"/>
      <c r="W142" s="220"/>
      <c r="X142" s="220"/>
      <c r="Y142" s="220"/>
      <c r="Z142" s="220"/>
      <c r="AA142" s="220"/>
      <c r="AB142" s="220"/>
      <c r="AC142" s="220"/>
      <c r="AD142" s="220"/>
      <c r="AE142" s="220"/>
      <c r="AF142" s="220"/>
      <c r="AG142" s="220"/>
      <c r="AH142" s="220"/>
      <c r="AI142" s="220"/>
      <c r="AJ142" s="220"/>
      <c r="AK142" s="220"/>
      <c r="AL142" s="220"/>
      <c r="AM142" s="220"/>
      <c r="AN142" s="220"/>
      <c r="AO142" s="220"/>
      <c r="AP142" s="220"/>
      <c r="AQ142" s="220"/>
      <c r="AR142" s="220"/>
      <c r="AS142" s="220"/>
      <c r="AT142" s="220"/>
      <c r="AU142" s="220"/>
      <c r="AV142" s="220"/>
      <c r="AW142" s="220"/>
      <c r="AX142" s="220"/>
      <c r="AY142" s="220"/>
      <c r="AZ142" s="220"/>
      <c r="BA142" s="220"/>
      <c r="BB142" s="220"/>
      <c r="BC142" s="220"/>
      <c r="BD142" s="220"/>
      <c r="BE142" s="220"/>
    </row>
    <row r="143" spans="1:57" s="221" customFormat="1" ht="60" customHeight="1" x14ac:dyDescent="0.3">
      <c r="A143" s="3" t="s">
        <v>108</v>
      </c>
      <c r="B143" s="217" t="s">
        <v>75</v>
      </c>
      <c r="C143" s="217"/>
      <c r="D143" s="217" t="s">
        <v>1881</v>
      </c>
      <c r="E143" s="217"/>
      <c r="F143" s="218"/>
      <c r="G143" s="218"/>
      <c r="H143" s="218"/>
      <c r="I143" s="586"/>
      <c r="J143" s="218" t="s">
        <v>1882</v>
      </c>
      <c r="K143" s="217" t="s">
        <v>1883</v>
      </c>
      <c r="L143" s="218"/>
      <c r="M143" s="122"/>
      <c r="N143" s="217"/>
      <c r="O143" s="219"/>
      <c r="P143" s="122"/>
      <c r="Q143" s="217"/>
      <c r="S143" s="217"/>
      <c r="T143" s="217"/>
      <c r="U143" s="217"/>
      <c r="V143" s="217"/>
      <c r="W143" s="220"/>
      <c r="X143" s="220"/>
      <c r="Y143" s="220"/>
      <c r="Z143" s="220"/>
      <c r="AA143" s="220"/>
      <c r="AB143" s="220"/>
      <c r="AC143" s="220"/>
      <c r="AD143" s="220"/>
      <c r="AE143" s="220"/>
      <c r="AF143" s="220"/>
      <c r="AG143" s="220"/>
      <c r="AH143" s="220"/>
      <c r="AI143" s="220"/>
      <c r="AJ143" s="220"/>
      <c r="AK143" s="220"/>
      <c r="AL143" s="220"/>
      <c r="AM143" s="220"/>
      <c r="AN143" s="220"/>
      <c r="AO143" s="220"/>
      <c r="AP143" s="220"/>
      <c r="AQ143" s="220"/>
      <c r="AR143" s="220"/>
      <c r="AS143" s="220"/>
      <c r="AT143" s="220"/>
      <c r="AU143" s="220"/>
      <c r="AV143" s="220"/>
      <c r="AW143" s="220"/>
      <c r="AX143" s="220"/>
      <c r="AY143" s="220"/>
      <c r="AZ143" s="220"/>
      <c r="BA143" s="220"/>
      <c r="BB143" s="220"/>
      <c r="BC143" s="220"/>
      <c r="BD143" s="220"/>
      <c r="BE143" s="220"/>
    </row>
    <row r="144" spans="1:57" s="221" customFormat="1" ht="60" customHeight="1" x14ac:dyDescent="0.3">
      <c r="A144" s="3" t="s">
        <v>1381</v>
      </c>
      <c r="B144" s="217" t="s">
        <v>75</v>
      </c>
      <c r="C144" s="217"/>
      <c r="D144" s="217" t="s">
        <v>1884</v>
      </c>
      <c r="E144" s="217"/>
      <c r="F144" s="218"/>
      <c r="G144" s="218"/>
      <c r="H144" s="218"/>
      <c r="I144" s="586"/>
      <c r="J144" s="218" t="s">
        <v>1885</v>
      </c>
      <c r="K144" s="217" t="s">
        <v>1883</v>
      </c>
      <c r="L144" s="218"/>
      <c r="M144" s="122"/>
      <c r="N144" s="217"/>
      <c r="O144" s="219"/>
      <c r="P144" s="122"/>
      <c r="Q144" s="217"/>
      <c r="S144" s="217"/>
      <c r="T144" s="217"/>
      <c r="U144" s="217"/>
      <c r="V144" s="217"/>
      <c r="W144" s="220"/>
      <c r="X144" s="220"/>
      <c r="Y144" s="220"/>
      <c r="Z144" s="220"/>
      <c r="AA144" s="220"/>
      <c r="AB144" s="220"/>
      <c r="AC144" s="220"/>
      <c r="AD144" s="220"/>
      <c r="AE144" s="220"/>
      <c r="AF144" s="220"/>
      <c r="AG144" s="220"/>
      <c r="AH144" s="220"/>
      <c r="AI144" s="220"/>
      <c r="AJ144" s="220"/>
      <c r="AK144" s="220"/>
      <c r="AL144" s="220"/>
      <c r="AM144" s="220"/>
      <c r="AN144" s="220"/>
      <c r="AO144" s="220"/>
      <c r="AP144" s="220"/>
      <c r="AQ144" s="220"/>
      <c r="AR144" s="220"/>
      <c r="AS144" s="220"/>
      <c r="AT144" s="220"/>
      <c r="AU144" s="220"/>
      <c r="AV144" s="220"/>
      <c r="AW144" s="220"/>
      <c r="AX144" s="220"/>
      <c r="AY144" s="220"/>
      <c r="AZ144" s="220"/>
      <c r="BA144" s="220"/>
      <c r="BB144" s="220"/>
      <c r="BC144" s="220"/>
      <c r="BD144" s="220"/>
      <c r="BE144" s="220"/>
    </row>
    <row r="145" spans="1:57" s="221" customFormat="1" ht="60" customHeight="1" x14ac:dyDescent="0.3">
      <c r="A145" s="3" t="s">
        <v>1381</v>
      </c>
      <c r="B145" s="217" t="s">
        <v>75</v>
      </c>
      <c r="C145" s="217"/>
      <c r="D145" s="217" t="s">
        <v>1886</v>
      </c>
      <c r="E145" s="217"/>
      <c r="F145" s="218"/>
      <c r="G145" s="218"/>
      <c r="H145" s="218"/>
      <c r="I145" s="586"/>
      <c r="J145" s="218" t="s">
        <v>1887</v>
      </c>
      <c r="K145" s="217" t="s">
        <v>1883</v>
      </c>
      <c r="L145" s="218"/>
      <c r="M145" s="122"/>
      <c r="N145" s="217"/>
      <c r="O145" s="219"/>
      <c r="P145" s="122"/>
      <c r="Q145" s="217"/>
      <c r="S145" s="217"/>
      <c r="T145" s="217"/>
      <c r="U145" s="217"/>
      <c r="V145" s="217"/>
      <c r="W145" s="220"/>
      <c r="X145" s="220"/>
      <c r="Y145" s="220"/>
      <c r="Z145" s="220"/>
      <c r="AA145" s="220"/>
      <c r="AB145" s="220"/>
      <c r="AC145" s="220"/>
      <c r="AD145" s="220"/>
      <c r="AE145" s="220"/>
      <c r="AF145" s="220"/>
      <c r="AG145" s="220"/>
      <c r="AH145" s="220"/>
      <c r="AI145" s="220"/>
      <c r="AJ145" s="220"/>
      <c r="AK145" s="220"/>
      <c r="AL145" s="220"/>
      <c r="AM145" s="220"/>
      <c r="AN145" s="220"/>
      <c r="AO145" s="220"/>
      <c r="AP145" s="220"/>
      <c r="AQ145" s="220"/>
      <c r="AR145" s="220"/>
      <c r="AS145" s="220"/>
      <c r="AT145" s="220"/>
      <c r="AU145" s="220"/>
      <c r="AV145" s="220"/>
      <c r="AW145" s="220"/>
      <c r="AX145" s="220"/>
      <c r="AY145" s="220"/>
      <c r="AZ145" s="220"/>
      <c r="BA145" s="220"/>
      <c r="BB145" s="220"/>
      <c r="BC145" s="220"/>
      <c r="BD145" s="220"/>
      <c r="BE145" s="220"/>
    </row>
    <row r="146" spans="1:57" s="221" customFormat="1" ht="60" customHeight="1" x14ac:dyDescent="0.3">
      <c r="A146" s="3" t="s">
        <v>1381</v>
      </c>
      <c r="B146" s="217" t="s">
        <v>75</v>
      </c>
      <c r="C146" s="217"/>
      <c r="D146" s="217" t="s">
        <v>1888</v>
      </c>
      <c r="E146" s="217"/>
      <c r="F146" s="218"/>
      <c r="G146" s="218"/>
      <c r="H146" s="218"/>
      <c r="I146" s="586"/>
      <c r="J146" s="218" t="s">
        <v>1889</v>
      </c>
      <c r="K146" s="217" t="s">
        <v>1883</v>
      </c>
      <c r="L146" s="218"/>
      <c r="M146" s="122"/>
      <c r="N146" s="217"/>
      <c r="O146" s="219"/>
      <c r="P146" s="122"/>
      <c r="Q146" s="217"/>
      <c r="S146" s="217"/>
      <c r="T146" s="217"/>
      <c r="U146" s="217"/>
      <c r="V146" s="217"/>
      <c r="W146" s="220"/>
      <c r="X146" s="220"/>
      <c r="Y146" s="220"/>
      <c r="Z146" s="220"/>
      <c r="AA146" s="220"/>
      <c r="AB146" s="220"/>
      <c r="AC146" s="220"/>
      <c r="AD146" s="220"/>
      <c r="AE146" s="220"/>
      <c r="AF146" s="220"/>
      <c r="AG146" s="220"/>
      <c r="AH146" s="220"/>
      <c r="AI146" s="220"/>
      <c r="AJ146" s="220"/>
      <c r="AK146" s="220"/>
      <c r="AL146" s="220"/>
      <c r="AM146" s="220"/>
      <c r="AN146" s="220"/>
      <c r="AO146" s="220"/>
      <c r="AP146" s="220"/>
      <c r="AQ146" s="220"/>
      <c r="AR146" s="220"/>
      <c r="AS146" s="220"/>
      <c r="AT146" s="220"/>
      <c r="AU146" s="220"/>
      <c r="AV146" s="220"/>
      <c r="AW146" s="220"/>
      <c r="AX146" s="220"/>
      <c r="AY146" s="220"/>
      <c r="AZ146" s="220"/>
      <c r="BA146" s="220"/>
      <c r="BB146" s="220"/>
      <c r="BC146" s="220"/>
      <c r="BD146" s="220"/>
      <c r="BE146" s="220"/>
    </row>
    <row r="147" spans="1:57" s="221" customFormat="1" ht="60" customHeight="1" x14ac:dyDescent="0.3">
      <c r="A147" s="3" t="s">
        <v>1381</v>
      </c>
      <c r="B147" s="217" t="s">
        <v>75</v>
      </c>
      <c r="C147" s="217"/>
      <c r="D147" s="217" t="s">
        <v>1890</v>
      </c>
      <c r="E147" s="217"/>
      <c r="F147" s="218"/>
      <c r="G147" s="218"/>
      <c r="H147" s="218"/>
      <c r="I147" s="586"/>
      <c r="J147" s="218" t="s">
        <v>1891</v>
      </c>
      <c r="K147" s="217" t="s">
        <v>1883</v>
      </c>
      <c r="L147" s="218"/>
      <c r="M147" s="122"/>
      <c r="N147" s="217"/>
      <c r="O147" s="219"/>
      <c r="P147" s="122"/>
      <c r="Q147" s="217"/>
      <c r="S147" s="217"/>
      <c r="T147" s="217"/>
      <c r="U147" s="217"/>
      <c r="V147" s="217"/>
      <c r="W147" s="220"/>
      <c r="X147" s="220"/>
      <c r="Y147" s="220"/>
      <c r="Z147" s="220"/>
      <c r="AA147" s="220"/>
      <c r="AB147" s="220"/>
      <c r="AC147" s="220"/>
      <c r="AD147" s="220"/>
      <c r="AE147" s="220"/>
      <c r="AF147" s="220"/>
      <c r="AG147" s="220"/>
      <c r="AH147" s="220"/>
      <c r="AI147" s="220"/>
      <c r="AJ147" s="220"/>
      <c r="AK147" s="220"/>
      <c r="AL147" s="220"/>
      <c r="AM147" s="220"/>
      <c r="AN147" s="220"/>
      <c r="AO147" s="220"/>
      <c r="AP147" s="220"/>
      <c r="AQ147" s="220"/>
      <c r="AR147" s="220"/>
      <c r="AS147" s="220"/>
      <c r="AT147" s="220"/>
      <c r="AU147" s="220"/>
      <c r="AV147" s="220"/>
      <c r="AW147" s="220"/>
      <c r="AX147" s="220"/>
      <c r="AY147" s="220"/>
      <c r="AZ147" s="220"/>
      <c r="BA147" s="220"/>
      <c r="BB147" s="220"/>
      <c r="BC147" s="220"/>
      <c r="BD147" s="220"/>
      <c r="BE147" s="220"/>
    </row>
    <row r="148" spans="1:57" s="221" customFormat="1" ht="60" customHeight="1" x14ac:dyDescent="0.3">
      <c r="A148" s="3" t="s">
        <v>1381</v>
      </c>
      <c r="B148" s="217" t="s">
        <v>75</v>
      </c>
      <c r="C148" s="217"/>
      <c r="D148" s="217" t="s">
        <v>1892</v>
      </c>
      <c r="E148" s="217"/>
      <c r="F148" s="218"/>
      <c r="G148" s="218"/>
      <c r="H148" s="218"/>
      <c r="I148" s="586"/>
      <c r="J148" s="218" t="s">
        <v>1893</v>
      </c>
      <c r="K148" s="217" t="s">
        <v>1883</v>
      </c>
      <c r="L148" s="218"/>
      <c r="M148" s="122"/>
      <c r="N148" s="217"/>
      <c r="O148" s="219"/>
      <c r="P148" s="122"/>
      <c r="Q148" s="217"/>
      <c r="S148" s="217"/>
      <c r="T148" s="217"/>
      <c r="U148" s="217"/>
      <c r="V148" s="217"/>
      <c r="W148" s="220"/>
      <c r="X148" s="220"/>
      <c r="Y148" s="220"/>
      <c r="Z148" s="220"/>
      <c r="AA148" s="220"/>
      <c r="AB148" s="220"/>
      <c r="AC148" s="220"/>
      <c r="AD148" s="220"/>
      <c r="AE148" s="220"/>
      <c r="AF148" s="220"/>
      <c r="AG148" s="220"/>
      <c r="AH148" s="220"/>
      <c r="AI148" s="220"/>
      <c r="AJ148" s="220"/>
      <c r="AK148" s="220"/>
      <c r="AL148" s="220"/>
      <c r="AM148" s="220"/>
      <c r="AN148" s="220"/>
      <c r="AO148" s="220"/>
      <c r="AP148" s="220"/>
      <c r="AQ148" s="220"/>
      <c r="AR148" s="220"/>
      <c r="AS148" s="220"/>
      <c r="AT148" s="220"/>
      <c r="AU148" s="220"/>
      <c r="AV148" s="220"/>
      <c r="AW148" s="220"/>
      <c r="AX148" s="220"/>
      <c r="AY148" s="220"/>
      <c r="AZ148" s="220"/>
      <c r="BA148" s="220"/>
      <c r="BB148" s="220"/>
      <c r="BC148" s="220"/>
      <c r="BD148" s="220"/>
      <c r="BE148" s="220"/>
    </row>
    <row r="149" spans="1:57" s="227" customFormat="1" ht="60" customHeight="1" x14ac:dyDescent="0.3">
      <c r="A149" s="122" t="s">
        <v>1381</v>
      </c>
      <c r="B149" s="217" t="s">
        <v>75</v>
      </c>
      <c r="C149" s="217"/>
      <c r="D149" s="223"/>
      <c r="E149" s="217" t="s">
        <v>1894</v>
      </c>
      <c r="F149" s="218"/>
      <c r="G149" s="218"/>
      <c r="H149" s="218"/>
      <c r="I149" s="586"/>
      <c r="J149" s="222"/>
      <c r="K149" s="217" t="s">
        <v>1895</v>
      </c>
      <c r="L149" s="218"/>
      <c r="M149" s="122"/>
      <c r="N149" s="217"/>
      <c r="O149" s="219"/>
      <c r="P149" s="234"/>
      <c r="Q149" s="217"/>
      <c r="S149" s="217"/>
      <c r="T149" s="217"/>
      <c r="U149" s="217"/>
      <c r="V149" s="217"/>
      <c r="W149" s="226"/>
      <c r="X149" s="226"/>
      <c r="Y149" s="226"/>
      <c r="Z149" s="226"/>
      <c r="AA149" s="226"/>
      <c r="AB149" s="226"/>
      <c r="AC149" s="226"/>
      <c r="AD149" s="226"/>
      <c r="AE149" s="226"/>
      <c r="AF149" s="226"/>
      <c r="AG149" s="226"/>
      <c r="AH149" s="226"/>
      <c r="AI149" s="226"/>
      <c r="AJ149" s="226"/>
      <c r="AK149" s="226"/>
      <c r="AL149" s="226"/>
      <c r="AM149" s="226"/>
      <c r="AN149" s="226"/>
      <c r="AO149" s="226"/>
      <c r="AP149" s="226"/>
      <c r="AQ149" s="226"/>
      <c r="AR149" s="226"/>
      <c r="AS149" s="226"/>
      <c r="AT149" s="226"/>
      <c r="AU149" s="226"/>
      <c r="AV149" s="226"/>
      <c r="AW149" s="226"/>
      <c r="AX149" s="226"/>
      <c r="AY149" s="226"/>
      <c r="AZ149" s="226"/>
      <c r="BA149" s="226"/>
      <c r="BB149" s="226"/>
      <c r="BC149" s="226"/>
      <c r="BD149" s="226"/>
      <c r="BE149" s="226"/>
    </row>
    <row r="150" spans="1:57" s="227" customFormat="1" ht="60" customHeight="1" x14ac:dyDescent="0.3">
      <c r="A150" s="122" t="s">
        <v>1381</v>
      </c>
      <c r="B150" s="217" t="s">
        <v>75</v>
      </c>
      <c r="C150" s="217"/>
      <c r="D150" s="223"/>
      <c r="E150" s="217" t="s">
        <v>1896</v>
      </c>
      <c r="F150" s="218"/>
      <c r="G150" s="218"/>
      <c r="H150" s="218"/>
      <c r="I150" s="586"/>
      <c r="J150" s="222"/>
      <c r="K150" s="217" t="s">
        <v>1895</v>
      </c>
      <c r="L150" s="218"/>
      <c r="M150" s="122"/>
      <c r="N150" s="217"/>
      <c r="O150" s="219"/>
      <c r="P150" s="234"/>
      <c r="Q150" s="217"/>
      <c r="S150" s="217"/>
      <c r="T150" s="217"/>
      <c r="U150" s="217"/>
      <c r="V150" s="217"/>
      <c r="W150" s="226"/>
      <c r="X150" s="226"/>
      <c r="Y150" s="226"/>
      <c r="Z150" s="226"/>
      <c r="AA150" s="226"/>
      <c r="AB150" s="226"/>
      <c r="AC150" s="226"/>
      <c r="AD150" s="226"/>
      <c r="AE150" s="226"/>
      <c r="AF150" s="226"/>
      <c r="AG150" s="226"/>
      <c r="AH150" s="226"/>
      <c r="AI150" s="226"/>
      <c r="AJ150" s="226"/>
      <c r="AK150" s="226"/>
      <c r="AL150" s="226"/>
      <c r="AM150" s="226"/>
      <c r="AN150" s="226"/>
      <c r="AO150" s="226"/>
      <c r="AP150" s="226"/>
      <c r="AQ150" s="226"/>
      <c r="AR150" s="226"/>
      <c r="AS150" s="226"/>
      <c r="AT150" s="226"/>
      <c r="AU150" s="226"/>
      <c r="AV150" s="226"/>
      <c r="AW150" s="226"/>
      <c r="AX150" s="226"/>
      <c r="AY150" s="226"/>
      <c r="AZ150" s="226"/>
      <c r="BA150" s="226"/>
      <c r="BB150" s="226"/>
      <c r="BC150" s="226"/>
      <c r="BD150" s="226"/>
      <c r="BE150" s="226"/>
    </row>
    <row r="151" spans="1:57" s="227" customFormat="1" ht="60" customHeight="1" x14ac:dyDescent="0.3">
      <c r="A151" s="122" t="s">
        <v>1381</v>
      </c>
      <c r="B151" s="217" t="s">
        <v>75</v>
      </c>
      <c r="C151" s="217"/>
      <c r="D151" s="223"/>
      <c r="E151" s="217" t="s">
        <v>1897</v>
      </c>
      <c r="F151" s="218"/>
      <c r="G151" s="218"/>
      <c r="H151" s="218"/>
      <c r="I151" s="586"/>
      <c r="J151" s="222"/>
      <c r="K151" s="217" t="s">
        <v>1895</v>
      </c>
      <c r="L151" s="218"/>
      <c r="M151" s="122" t="s">
        <v>1898</v>
      </c>
      <c r="N151" s="217"/>
      <c r="O151" s="219"/>
      <c r="P151" s="234"/>
      <c r="Q151" s="217"/>
      <c r="S151" s="217"/>
      <c r="T151" s="217"/>
      <c r="U151" s="217"/>
      <c r="V151" s="217"/>
      <c r="W151" s="226"/>
      <c r="X151" s="226"/>
      <c r="Y151" s="226"/>
      <c r="Z151" s="226"/>
      <c r="AA151" s="226"/>
      <c r="AB151" s="226"/>
      <c r="AC151" s="226"/>
      <c r="AD151" s="226"/>
      <c r="AE151" s="226"/>
      <c r="AF151" s="226"/>
      <c r="AG151" s="226"/>
      <c r="AH151" s="226"/>
      <c r="AI151" s="226"/>
      <c r="AJ151" s="226"/>
      <c r="AK151" s="226"/>
      <c r="AL151" s="226"/>
      <c r="AM151" s="226"/>
      <c r="AN151" s="226"/>
      <c r="AO151" s="226"/>
      <c r="AP151" s="226"/>
      <c r="AQ151" s="226"/>
      <c r="AR151" s="226"/>
      <c r="AS151" s="226"/>
      <c r="AT151" s="226"/>
      <c r="AU151" s="226"/>
      <c r="AV151" s="226"/>
      <c r="AW151" s="226"/>
      <c r="AX151" s="226"/>
      <c r="AY151" s="226"/>
      <c r="AZ151" s="226"/>
      <c r="BA151" s="226"/>
      <c r="BB151" s="226"/>
      <c r="BC151" s="226"/>
      <c r="BD151" s="226"/>
      <c r="BE151" s="226"/>
    </row>
    <row r="152" spans="1:57" s="494" customFormat="1" ht="60" customHeight="1" x14ac:dyDescent="0.3">
      <c r="A152" s="590" t="s">
        <v>1381</v>
      </c>
      <c r="B152" s="588" t="s">
        <v>75</v>
      </c>
      <c r="C152" s="588"/>
      <c r="D152" s="363"/>
      <c r="E152" s="591" t="s">
        <v>1899</v>
      </c>
      <c r="F152" s="592"/>
      <c r="G152" s="593"/>
      <c r="H152" s="594"/>
      <c r="I152" s="595"/>
      <c r="J152" s="462"/>
      <c r="K152" s="588" t="s">
        <v>1827</v>
      </c>
      <c r="L152" s="596"/>
      <c r="M152" s="590" t="s">
        <v>1900</v>
      </c>
      <c r="N152" s="588"/>
      <c r="O152" s="590"/>
      <c r="P152" s="456"/>
      <c r="Q152" s="588"/>
      <c r="S152" s="588"/>
      <c r="T152" s="588"/>
      <c r="U152" s="588"/>
      <c r="V152" s="588"/>
      <c r="W152" s="589"/>
      <c r="X152" s="589"/>
      <c r="Y152" s="495"/>
      <c r="Z152" s="495"/>
      <c r="AA152" s="495"/>
      <c r="AB152" s="495"/>
      <c r="AC152" s="495"/>
      <c r="AD152" s="495"/>
      <c r="AE152" s="495"/>
      <c r="AF152" s="495"/>
      <c r="AG152" s="495"/>
      <c r="AH152" s="495"/>
      <c r="AI152" s="495"/>
      <c r="AJ152" s="495"/>
      <c r="AK152" s="495"/>
      <c r="AL152" s="495"/>
      <c r="AM152" s="495"/>
      <c r="AN152" s="495"/>
      <c r="AO152" s="495"/>
      <c r="AP152" s="495"/>
      <c r="AQ152" s="495"/>
      <c r="AR152" s="495"/>
      <c r="AS152" s="495"/>
      <c r="AT152" s="495"/>
      <c r="AU152" s="495"/>
      <c r="AV152" s="495"/>
      <c r="AW152" s="495"/>
      <c r="AX152" s="495"/>
      <c r="AY152" s="495"/>
      <c r="AZ152" s="495"/>
      <c r="BA152" s="495"/>
      <c r="BB152" s="495"/>
      <c r="BC152" s="495"/>
      <c r="BD152" s="495"/>
      <c r="BE152" s="495"/>
    </row>
    <row r="153" spans="1:57" s="84" customFormat="1" x14ac:dyDescent="0.3">
      <c r="J153" s="171"/>
      <c r="K153" s="597"/>
    </row>
    <row r="154" spans="1:57" s="84" customFormat="1" x14ac:dyDescent="0.3">
      <c r="J154" s="171"/>
      <c r="K154" s="597"/>
    </row>
    <row r="155" spans="1:57" s="84" customFormat="1" x14ac:dyDescent="0.3">
      <c r="J155" s="171"/>
      <c r="K155" s="597"/>
    </row>
    <row r="156" spans="1:57" s="84" customFormat="1" x14ac:dyDescent="0.3">
      <c r="J156" s="171"/>
      <c r="K156" s="597"/>
    </row>
    <row r="157" spans="1:57" s="84" customFormat="1" x14ac:dyDescent="0.3">
      <c r="J157" s="171"/>
      <c r="K157" s="597"/>
    </row>
    <row r="158" spans="1:57" s="84" customFormat="1" x14ac:dyDescent="0.3">
      <c r="J158" s="171"/>
      <c r="K158" s="597"/>
    </row>
    <row r="159" spans="1:57" s="84" customFormat="1" x14ac:dyDescent="0.3">
      <c r="J159" s="171"/>
      <c r="K159" s="597"/>
    </row>
    <row r="160" spans="1:57" s="84" customFormat="1" x14ac:dyDescent="0.3">
      <c r="J160" s="171"/>
      <c r="K160" s="597"/>
    </row>
    <row r="161" spans="10:11" s="84" customFormat="1" x14ac:dyDescent="0.3">
      <c r="J161" s="171"/>
      <c r="K161" s="597"/>
    </row>
    <row r="162" spans="10:11" s="84" customFormat="1" x14ac:dyDescent="0.3">
      <c r="J162" s="171"/>
      <c r="K162" s="597"/>
    </row>
    <row r="163" spans="10:11" s="84" customFormat="1" x14ac:dyDescent="0.3">
      <c r="J163" s="171"/>
      <c r="K163" s="597"/>
    </row>
    <row r="164" spans="10:11" s="84" customFormat="1" x14ac:dyDescent="0.3">
      <c r="J164" s="171"/>
      <c r="K164" s="597"/>
    </row>
    <row r="165" spans="10:11" s="84" customFormat="1" x14ac:dyDescent="0.3">
      <c r="J165" s="171"/>
      <c r="K165" s="597"/>
    </row>
    <row r="166" spans="10:11" s="84" customFormat="1" x14ac:dyDescent="0.3">
      <c r="J166" s="171"/>
      <c r="K166" s="597"/>
    </row>
    <row r="167" spans="10:11" s="84" customFormat="1" x14ac:dyDescent="0.3">
      <c r="J167" s="171"/>
      <c r="K167" s="597"/>
    </row>
    <row r="168" spans="10:11" s="84" customFormat="1" x14ac:dyDescent="0.3">
      <c r="J168" s="171"/>
      <c r="K168" s="597"/>
    </row>
    <row r="169" spans="10:11" s="84" customFormat="1" x14ac:dyDescent="0.3">
      <c r="J169" s="171"/>
      <c r="K169" s="597"/>
    </row>
    <row r="170" spans="10:11" s="84" customFormat="1" x14ac:dyDescent="0.3">
      <c r="J170" s="171"/>
      <c r="K170" s="597"/>
    </row>
    <row r="171" spans="10:11" s="84" customFormat="1" x14ac:dyDescent="0.3">
      <c r="J171" s="171"/>
      <c r="K171" s="597"/>
    </row>
    <row r="172" spans="10:11" s="84" customFormat="1" x14ac:dyDescent="0.3">
      <c r="J172" s="171"/>
      <c r="K172" s="597"/>
    </row>
    <row r="173" spans="10:11" s="84" customFormat="1" x14ac:dyDescent="0.3">
      <c r="J173" s="171"/>
      <c r="K173" s="597"/>
    </row>
    <row r="174" spans="10:11" s="84" customFormat="1" x14ac:dyDescent="0.3">
      <c r="J174" s="171"/>
      <c r="K174" s="597"/>
    </row>
    <row r="175" spans="10:11" s="84" customFormat="1" x14ac:dyDescent="0.3">
      <c r="J175" s="171"/>
      <c r="K175" s="597"/>
    </row>
    <row r="176" spans="10:11" s="84" customFormat="1" x14ac:dyDescent="0.3">
      <c r="J176" s="171"/>
      <c r="K176" s="597"/>
    </row>
    <row r="177" spans="10:11" s="84" customFormat="1" x14ac:dyDescent="0.3">
      <c r="J177" s="171"/>
      <c r="K177" s="597"/>
    </row>
    <row r="178" spans="10:11" s="84" customFormat="1" x14ac:dyDescent="0.3">
      <c r="J178" s="171"/>
      <c r="K178" s="597"/>
    </row>
    <row r="179" spans="10:11" s="84" customFormat="1" x14ac:dyDescent="0.3">
      <c r="J179" s="171"/>
      <c r="K179" s="597"/>
    </row>
    <row r="180" spans="10:11" s="84" customFormat="1" x14ac:dyDescent="0.3">
      <c r="J180" s="171"/>
      <c r="K180" s="597"/>
    </row>
    <row r="181" spans="10:11" s="84" customFormat="1" x14ac:dyDescent="0.3">
      <c r="J181" s="171"/>
      <c r="K181" s="597"/>
    </row>
    <row r="182" spans="10:11" s="84" customFormat="1" x14ac:dyDescent="0.3">
      <c r="J182" s="171"/>
      <c r="K182" s="597"/>
    </row>
    <row r="183" spans="10:11" s="84" customFormat="1" x14ac:dyDescent="0.3">
      <c r="J183" s="171"/>
      <c r="K183" s="597"/>
    </row>
    <row r="184" spans="10:11" s="84" customFormat="1" x14ac:dyDescent="0.3">
      <c r="J184" s="171"/>
      <c r="K184" s="597"/>
    </row>
    <row r="185" spans="10:11" s="84" customFormat="1" x14ac:dyDescent="0.3">
      <c r="J185" s="171"/>
      <c r="K185" s="597"/>
    </row>
    <row r="186" spans="10:11" s="84" customFormat="1" x14ac:dyDescent="0.3">
      <c r="J186" s="171"/>
      <c r="K186" s="597"/>
    </row>
    <row r="187" spans="10:11" s="84" customFormat="1" x14ac:dyDescent="0.3">
      <c r="J187" s="171"/>
      <c r="K187" s="597"/>
    </row>
    <row r="188" spans="10:11" s="84" customFormat="1" x14ac:dyDescent="0.3">
      <c r="J188" s="171"/>
      <c r="K188" s="597"/>
    </row>
    <row r="189" spans="10:11" s="84" customFormat="1" x14ac:dyDescent="0.3">
      <c r="J189" s="171"/>
      <c r="K189" s="597"/>
    </row>
    <row r="190" spans="10:11" s="84" customFormat="1" x14ac:dyDescent="0.3">
      <c r="J190" s="171"/>
      <c r="K190" s="597"/>
    </row>
    <row r="191" spans="10:11" s="84" customFormat="1" x14ac:dyDescent="0.3">
      <c r="J191" s="171"/>
      <c r="K191" s="597"/>
    </row>
    <row r="192" spans="10:11" s="84" customFormat="1" x14ac:dyDescent="0.3">
      <c r="J192" s="171"/>
      <c r="K192" s="597"/>
    </row>
    <row r="193" spans="10:11" s="84" customFormat="1" x14ac:dyDescent="0.3">
      <c r="J193" s="171"/>
      <c r="K193" s="597"/>
    </row>
    <row r="194" spans="10:11" s="84" customFormat="1" x14ac:dyDescent="0.3">
      <c r="J194" s="171"/>
      <c r="K194" s="597"/>
    </row>
    <row r="195" spans="10:11" s="84" customFormat="1" x14ac:dyDescent="0.3">
      <c r="J195" s="171"/>
      <c r="K195" s="597"/>
    </row>
  </sheetData>
  <autoFilter ref="A7:Q7" xr:uid="{4AD85404-14FF-4E00-A185-EC249E2AB4AC}"/>
  <mergeCells count="1">
    <mergeCell ref="A3:D3"/>
  </mergeCells>
  <dataValidations count="1">
    <dataValidation type="list" allowBlank="1" showInputMessage="1" showErrorMessage="1" sqref="O27:O41 O43 P44 O45 O48 P46:P47 P49:P57 P89:P95 O91:O96 O97:P99 O8:P8 O63:O87 O89 P59 O56:O58 O9:O16 P100:P112 P61:P87 O88:P88 O60:P60 P9:P42 P114:P116 O117:P148" xr:uid="{57E96C60-7266-4EFC-BEE8-2BA58FDA1B48}">
      <formula1>#REF!</formula1>
    </dataValidation>
  </dataValidations>
  <hyperlinks>
    <hyperlink ref="J11" r:id="rId1" xr:uid="{8C65750D-BA51-47D5-80BD-C539ED57574F}"/>
    <hyperlink ref="J32" r:id="rId2" xr:uid="{C2D09548-1070-4154-A45A-D355EFA5AB76}"/>
    <hyperlink ref="J33" r:id="rId3" xr:uid="{B0A7AA6F-C334-4325-958E-EA441A4F9358}"/>
    <hyperlink ref="J30" r:id="rId4" display="http://www.nzta.govt.nz/network/tenders-contracts/prequalification/index.html" xr:uid="{82C6E388-064B-40BC-A628-7D3D890AED4F}"/>
    <hyperlink ref="J27" r:id="rId5" xr:uid="{49148BFD-9763-4B39-935B-F504357D2EA4}"/>
    <hyperlink ref="J24" r:id="rId6" xr:uid="{43CFA7E6-AEB9-4A2B-A922-BF88F3DEE9AF}"/>
    <hyperlink ref="J17" r:id="rId7" xr:uid="{54253766-E528-4D1B-B339-F9D1401BBE0E}"/>
    <hyperlink ref="J18" r:id="rId8" xr:uid="{A3208DDA-9CF1-4481-976E-7E9640A14050}"/>
    <hyperlink ref="J19" r:id="rId9" xr:uid="{935E55B2-CDDE-4AEC-9F95-481BA65EB46A}"/>
    <hyperlink ref="J21" r:id="rId10" xr:uid="{A4A98CBD-95EA-41A3-996F-16C92DF2D062}"/>
    <hyperlink ref="J22" r:id="rId11" xr:uid="{17DF9897-880C-4FCA-BFBE-1DCBD9DD0022}"/>
    <hyperlink ref="J23" r:id="rId12" xr:uid="{707E1308-F6F7-43D5-BBC6-C3E4BE9376B9}"/>
    <hyperlink ref="J20" r:id="rId13" xr:uid="{77FD6000-6669-4E3C-8EF2-BFBDC538AE25}"/>
    <hyperlink ref="J26" r:id="rId14" xr:uid="{F8CBCA5A-6328-49C0-B4B0-8E6A4C367F6E}"/>
    <hyperlink ref="J25" r:id="rId15" xr:uid="{B0020A50-525E-4603-A894-0A47E2EFEC38}"/>
    <hyperlink ref="J38" r:id="rId16" xr:uid="{55D8BD80-F014-48EB-9CAF-56D63746845E}"/>
    <hyperlink ref="J42" r:id="rId17" display="http://www.nzta.govt.nz/resources/research/reports/28/index.html" xr:uid="{1BDF55D8-D6D1-4A68-81DF-3EFDD5A6A222}"/>
    <hyperlink ref="J44" r:id="rId18" display="http://www.nzta.govt.nz/resources/research/reports/83/index.html" xr:uid="{8E62166B-2817-4CF7-91D5-DF75B995321A}"/>
    <hyperlink ref="J46" r:id="rId19" display="http://www.nzta.govt.nz/resources/research/reports/121/index.html" xr:uid="{7653A2F3-1332-4B5C-B890-BDFFF312B567}"/>
    <hyperlink ref="J47" r:id="rId20" display="http://www.nzta.govt.nz/resources/research/reports/190/index.html" xr:uid="{D8CF205C-CB7B-4DE1-9F1D-1544B4FD88F7}"/>
    <hyperlink ref="J49" r:id="rId21" xr:uid="{38C4914F-A8D6-4C9E-8038-8641491C569C}"/>
    <hyperlink ref="J50" r:id="rId22" display="http://www.nzta.govt.nz/resources/research/reports/292/" xr:uid="{281BED39-07F7-4AA0-B35B-D45E336B1508}"/>
    <hyperlink ref="J56" r:id="rId23" xr:uid="{4EA3C478-9F8B-460C-896A-E31329D45D30}"/>
    <hyperlink ref="J55" r:id="rId24" xr:uid="{2A05A91B-CDD4-480E-BD58-0B283B6A9965}"/>
    <hyperlink ref="J57" r:id="rId25" xr:uid="{27FEA160-7EC9-4EE0-87A8-A116F085F1D0}"/>
    <hyperlink ref="J65" r:id="rId26" xr:uid="{80B82C8C-2D1E-4178-9803-E19D154B1014}"/>
    <hyperlink ref="J66" r:id="rId27" xr:uid="{5E2E04D4-3C56-4A92-AE7A-12E517D7EC7D}"/>
    <hyperlink ref="J67" r:id="rId28" xr:uid="{4E8EAD54-C98A-4ACC-87BF-878D33EF2E83}"/>
    <hyperlink ref="J62" r:id="rId29" xr:uid="{3FEEB94C-96C3-4298-82C8-3B91C0BC2FBA}"/>
    <hyperlink ref="J59" r:id="rId30" xr:uid="{8D309D88-C466-4BBA-94DB-8AAC8D0B99C5}"/>
    <hyperlink ref="J79" r:id="rId31" xr:uid="{8C598144-7375-46DF-AEBF-C0E2FB4EAC52}"/>
    <hyperlink ref="J77" r:id="rId32" xr:uid="{BC458578-DFE6-47AB-B219-B212F0AC7C3A}"/>
    <hyperlink ref="J80" r:id="rId33" xr:uid="{46C0B26C-B996-4C1F-A082-0345D9CCBC8E}"/>
    <hyperlink ref="J78" r:id="rId34" xr:uid="{265E18C1-F565-4B59-9187-9895BF545F4D}"/>
    <hyperlink ref="J68" r:id="rId35" xr:uid="{36A124DB-2C81-44A9-9B39-0869946B6927}"/>
    <hyperlink ref="J70" r:id="rId36" xr:uid="{D0C06985-2419-4A7B-89A1-8CAE6C42C311}"/>
    <hyperlink ref="J81" r:id="rId37" xr:uid="{649408DD-64B9-4923-9D48-62201D71E5D9}"/>
    <hyperlink ref="J83" r:id="rId38" display="http://www.nzta.govt.nz/resources/guide-use-of-alternative-materials-processes-in-road-construction/" xr:uid="{9992BFCB-3881-4413-B51C-EE0466431624}"/>
    <hyperlink ref="J85" r:id="rId39" display="https://www.nzta.govt.nz/roads-and-rail/innovating-streets/resources/tactical-urbanism-handbook/" xr:uid="{FBFDC71E-1F9D-4088-8A45-0C48CD2043AC}"/>
    <hyperlink ref="E86" r:id="rId40" display="https://aus01.safelinks.protection.outlook.com/?url=https%3A%2F%2Fwww.mfe.govt.nz%2Fpublications%2Ftowns-and-cities%2Fnps-ud-2020-car-parking-fact-sheet&amp;data=02%7C01%7CIan.Cox%40nzta.govt.nz%7C87f5b9a48e9d47e53a3108d8385ac1bb%7C7245e48ca9ff4b2898ef05cfa8edb518%7C0%7C0%7C637321310057534152&amp;sdata=0BBZ3spWoErlUvZKoqMveNGZPin0fbKLm0rsHjPO8DM%3D&amp;reserved=0" xr:uid="{4EE2C6C9-6F4A-4723-BD77-4FEC1E451295}"/>
    <hyperlink ref="J90" r:id="rId41" xr:uid="{D3454FCC-C964-456D-9FD8-C203FD5BBA19}"/>
    <hyperlink ref="J91" r:id="rId42" xr:uid="{56D3E336-23A2-4D92-BB75-8D08C145416C}"/>
    <hyperlink ref="J92" r:id="rId43" xr:uid="{03875E00-8E4C-47E3-96DC-C832DD89DAFF}"/>
    <hyperlink ref="J93" r:id="rId44" xr:uid="{AA1F4F54-6067-410D-965B-F484149996E9}"/>
    <hyperlink ref="J95" r:id="rId45" xr:uid="{E1849740-A1CE-4192-898F-513E862089F8}"/>
    <hyperlink ref="J99" r:id="rId46" xr:uid="{37DD8266-99F4-4E1E-BEBD-0A68825F8485}"/>
    <hyperlink ref="J100" r:id="rId47" xr:uid="{31C026D4-F0C5-4D2F-8AF1-6613D4E23D81}"/>
    <hyperlink ref="J101" r:id="rId48" xr:uid="{A0687E58-7CAF-41EE-8E4C-947F91601A67}"/>
    <hyperlink ref="J108" r:id="rId49" xr:uid="{74093EED-598E-4B30-9CAA-92576E11297E}"/>
    <hyperlink ref="J60" r:id="rId50" xr:uid="{EA701028-A99E-4B7D-AB42-C12DD500D4BC}"/>
    <hyperlink ref="J88" r:id="rId51" display="https://www.nzta.govt.nz/walking-cycling-and-public-transport/cycling/cycling-network-guidance/" xr:uid="{470E3FAF-359A-49BF-B4DA-46CCE524B1A9}"/>
    <hyperlink ref="J115" r:id="rId52" xr:uid="{7C364787-ECDE-4E20-B42D-8602D21404C3}"/>
    <hyperlink ref="J103" r:id="rId53" xr:uid="{1E75E1FE-4995-4BBB-BB29-D69367D548D8}"/>
    <hyperlink ref="J120" r:id="rId54" display="https://www.nzta.govt.nz/assets/Highways-Information-Portal/Technical-disciplines/Air-quality/Construction/Construction-air-quality-management-plans/Construction-Air-Quality-Management-Plan-Template-19Jun2015.docx" xr:uid="{5DCB8B34-7953-4DBE-BD62-4AAFDB7FA4A3}"/>
  </hyperlinks>
  <pageMargins left="0.7" right="0.7" top="0.75" bottom="0.75" header="0.3" footer="0.3"/>
  <drawing r:id="rId5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FB043-8DA3-40FA-B6B2-A0D6354256F6}">
  <sheetPr>
    <tabColor rgb="FFC7A5F0"/>
  </sheetPr>
  <dimension ref="A1:BK331"/>
  <sheetViews>
    <sheetView zoomScale="70" zoomScaleNormal="70" workbookViewId="0">
      <pane ySplit="7" topLeftCell="A8" activePane="bottomLeft" state="frozen"/>
      <selection pane="bottomLeft" activeCell="B1" sqref="B1"/>
    </sheetView>
  </sheetViews>
  <sheetFormatPr defaultRowHeight="15" customHeight="1" x14ac:dyDescent="0.35"/>
  <cols>
    <col min="1" max="1" width="12.81640625" style="97" customWidth="1"/>
    <col min="2" max="2" width="17.54296875" style="97" customWidth="1"/>
    <col min="3" max="3" width="12.7265625" style="97" hidden="1" customWidth="1"/>
    <col min="4" max="4" width="39" style="97" customWidth="1"/>
    <col min="5" max="5" width="25.08984375" style="97" customWidth="1"/>
    <col min="6" max="6" width="15.1796875" style="97" customWidth="1"/>
    <col min="7" max="7" width="14.453125" style="97" hidden="1" customWidth="1"/>
    <col min="8" max="8" width="10.453125" style="97" customWidth="1"/>
    <col min="9" max="9" width="18.453125" style="97" customWidth="1"/>
    <col min="10" max="10" width="17.36328125" style="97" customWidth="1"/>
    <col min="11" max="11" width="15" style="97" customWidth="1"/>
    <col min="12" max="12" width="12.26953125" style="97" hidden="1" customWidth="1"/>
    <col min="13" max="13" width="18" style="97" customWidth="1"/>
    <col min="14" max="14" width="13.453125" style="97" hidden="1" customWidth="1"/>
    <col min="15" max="15" width="18.08984375" style="97" customWidth="1"/>
    <col min="16" max="16" width="15.08984375" style="97" customWidth="1"/>
    <col min="17" max="17" width="17.81640625" style="97" customWidth="1"/>
    <col min="18" max="63" width="8.7265625" style="98"/>
    <col min="64" max="16384" width="8.7265625" style="97"/>
  </cols>
  <sheetData>
    <row r="1" spans="1:63" ht="14.5" x14ac:dyDescent="0.35">
      <c r="A1" s="104" t="s">
        <v>1458</v>
      </c>
      <c r="B1" s="104"/>
      <c r="C1" s="105"/>
      <c r="D1" s="105"/>
      <c r="E1" s="106"/>
      <c r="F1" s="106"/>
      <c r="G1" s="106"/>
      <c r="H1" s="106"/>
      <c r="I1" s="106"/>
      <c r="J1" s="106"/>
      <c r="K1" s="107"/>
      <c r="L1" s="106"/>
      <c r="M1" s="106"/>
      <c r="N1" s="107"/>
      <c r="O1" s="109"/>
      <c r="P1" s="109"/>
      <c r="Q1" s="109"/>
    </row>
    <row r="2" spans="1:63" ht="14.5" x14ac:dyDescent="0.35">
      <c r="A2" s="110"/>
      <c r="B2" s="110"/>
      <c r="C2" s="110"/>
      <c r="D2" s="110"/>
      <c r="E2" s="110"/>
      <c r="F2" s="110"/>
      <c r="G2" s="110"/>
      <c r="H2" s="110"/>
      <c r="I2" s="110"/>
      <c r="J2" s="110"/>
      <c r="K2" s="110"/>
      <c r="L2" s="110"/>
      <c r="M2" s="110"/>
      <c r="N2" s="110"/>
      <c r="O2" s="110"/>
      <c r="P2" s="110"/>
      <c r="Q2" s="110"/>
    </row>
    <row r="3" spans="1:63" ht="15.5" x14ac:dyDescent="0.35">
      <c r="A3" s="554" t="s">
        <v>1901</v>
      </c>
      <c r="B3" s="543"/>
      <c r="C3" s="543"/>
      <c r="D3" s="543"/>
      <c r="E3" s="543"/>
      <c r="F3" s="543"/>
      <c r="G3" s="543"/>
      <c r="H3" s="543"/>
      <c r="I3" s="543"/>
      <c r="J3" s="544"/>
      <c r="K3" s="544"/>
      <c r="L3" s="544"/>
      <c r="M3" s="544"/>
      <c r="N3" s="544"/>
      <c r="O3" s="544"/>
      <c r="P3" s="544"/>
      <c r="Q3" s="544"/>
    </row>
    <row r="4" spans="1:63" ht="15.5" x14ac:dyDescent="0.35">
      <c r="A4" s="543" t="s">
        <v>1902</v>
      </c>
      <c r="B4" s="543"/>
      <c r="C4" s="543"/>
      <c r="D4" s="543"/>
      <c r="E4" s="543"/>
      <c r="F4" s="543"/>
      <c r="G4" s="543"/>
      <c r="H4" s="543"/>
      <c r="I4" s="543"/>
      <c r="J4" s="544"/>
      <c r="K4" s="544"/>
      <c r="L4" s="544"/>
      <c r="M4" s="544"/>
      <c r="N4" s="544"/>
      <c r="O4" s="544"/>
      <c r="P4" s="544"/>
      <c r="Q4" s="544"/>
    </row>
    <row r="5" spans="1:63" ht="15.5" x14ac:dyDescent="0.35">
      <c r="A5" s="544"/>
      <c r="B5" s="544"/>
      <c r="C5" s="544"/>
      <c r="D5" s="544"/>
      <c r="E5" s="544"/>
      <c r="F5" s="544"/>
      <c r="G5" s="544"/>
      <c r="H5" s="544"/>
      <c r="I5" s="544"/>
      <c r="J5" s="544"/>
      <c r="K5" s="544"/>
      <c r="L5" s="544"/>
      <c r="M5" s="544"/>
      <c r="N5" s="544"/>
      <c r="O5" s="544"/>
      <c r="P5" s="544"/>
      <c r="Q5" s="544"/>
    </row>
    <row r="6" spans="1:63" ht="15.5" x14ac:dyDescent="0.35">
      <c r="A6" s="544"/>
      <c r="B6" s="544"/>
      <c r="C6" s="544"/>
      <c r="D6" s="544"/>
      <c r="E6" s="544"/>
      <c r="F6" s="544"/>
      <c r="G6" s="544"/>
      <c r="H6" s="544"/>
      <c r="I6" s="544"/>
      <c r="J6" s="544"/>
      <c r="K6" s="544"/>
      <c r="L6" s="544"/>
      <c r="M6" s="544"/>
      <c r="N6" s="544"/>
      <c r="O6" s="544"/>
      <c r="P6" s="544"/>
      <c r="Q6" s="544"/>
    </row>
    <row r="7" spans="1:63" s="573" customFormat="1" ht="64.5" customHeight="1" x14ac:dyDescent="0.35">
      <c r="A7" s="1" t="s">
        <v>16</v>
      </c>
      <c r="B7" s="1" t="s">
        <v>17</v>
      </c>
      <c r="C7" s="1" t="s">
        <v>22</v>
      </c>
      <c r="D7" s="1" t="s">
        <v>23</v>
      </c>
      <c r="E7" s="1" t="s">
        <v>24</v>
      </c>
      <c r="F7" s="1" t="s">
        <v>25</v>
      </c>
      <c r="G7" s="1" t="s">
        <v>26</v>
      </c>
      <c r="H7" s="1" t="s">
        <v>27</v>
      </c>
      <c r="I7" s="1" t="s">
        <v>28</v>
      </c>
      <c r="J7" s="1" t="s">
        <v>29</v>
      </c>
      <c r="K7" s="1" t="s">
        <v>30</v>
      </c>
      <c r="L7" s="1" t="s">
        <v>31</v>
      </c>
      <c r="M7" s="1" t="s">
        <v>32</v>
      </c>
      <c r="N7" s="1" t="s">
        <v>1461</v>
      </c>
      <c r="O7" s="1" t="s">
        <v>33</v>
      </c>
      <c r="P7" s="116" t="s">
        <v>34</v>
      </c>
      <c r="Q7" s="117" t="s">
        <v>35</v>
      </c>
      <c r="R7" s="572"/>
      <c r="S7" s="572"/>
      <c r="T7" s="572"/>
      <c r="U7" s="572"/>
      <c r="V7" s="572"/>
      <c r="W7" s="572"/>
      <c r="X7" s="572"/>
      <c r="Y7" s="572"/>
      <c r="Z7" s="572"/>
      <c r="AA7" s="572"/>
      <c r="AB7" s="572"/>
      <c r="AC7" s="572"/>
      <c r="AD7" s="572"/>
      <c r="AE7" s="572"/>
      <c r="AF7" s="572"/>
      <c r="AG7" s="572"/>
      <c r="AH7" s="572"/>
      <c r="AI7" s="572"/>
      <c r="AJ7" s="572"/>
      <c r="AK7" s="572"/>
      <c r="AL7" s="572"/>
      <c r="AM7" s="572"/>
      <c r="AN7" s="572"/>
      <c r="AO7" s="572"/>
      <c r="AP7" s="572"/>
      <c r="AQ7" s="572"/>
      <c r="AR7" s="572"/>
      <c r="AS7" s="572"/>
      <c r="AT7" s="572"/>
      <c r="AU7" s="572"/>
      <c r="AV7" s="572"/>
      <c r="AW7" s="572"/>
      <c r="AX7" s="572"/>
      <c r="AY7" s="572"/>
      <c r="AZ7" s="572"/>
      <c r="BA7" s="572"/>
      <c r="BB7" s="572"/>
      <c r="BC7" s="572"/>
      <c r="BD7" s="572"/>
      <c r="BE7" s="572"/>
      <c r="BF7" s="572"/>
      <c r="BG7" s="572"/>
      <c r="BH7" s="572"/>
      <c r="BI7" s="572"/>
      <c r="BJ7" s="572"/>
      <c r="BK7" s="572"/>
    </row>
    <row r="8" spans="1:63" ht="64.5" customHeight="1" x14ac:dyDescent="0.35">
      <c r="A8" s="10" t="s">
        <v>85</v>
      </c>
      <c r="B8" s="8" t="s">
        <v>146</v>
      </c>
      <c r="C8" s="60" t="s">
        <v>38</v>
      </c>
      <c r="D8" s="60" t="s">
        <v>1903</v>
      </c>
      <c r="E8" s="3" t="s">
        <v>1904</v>
      </c>
      <c r="F8" s="40"/>
      <c r="G8" s="40"/>
      <c r="H8" s="40"/>
      <c r="I8" s="119" t="s">
        <v>1905</v>
      </c>
      <c r="J8" s="2" t="s">
        <v>1905</v>
      </c>
      <c r="K8" s="13" t="s">
        <v>48</v>
      </c>
      <c r="L8" s="13"/>
      <c r="M8" s="8" t="s">
        <v>154</v>
      </c>
      <c r="N8" s="60" t="s">
        <v>97</v>
      </c>
      <c r="O8" s="26" t="s">
        <v>1906</v>
      </c>
      <c r="P8" s="26"/>
      <c r="Q8" s="60" t="s">
        <v>1907</v>
      </c>
    </row>
    <row r="9" spans="1:63" ht="64.5" customHeight="1" x14ac:dyDescent="0.35">
      <c r="A9" s="10" t="s">
        <v>85</v>
      </c>
      <c r="B9" s="80" t="s">
        <v>146</v>
      </c>
      <c r="C9" s="60" t="s">
        <v>38</v>
      </c>
      <c r="D9" s="60" t="s">
        <v>1908</v>
      </c>
      <c r="E9" s="3" t="s">
        <v>1904</v>
      </c>
      <c r="F9" s="40"/>
      <c r="G9" s="40"/>
      <c r="H9" s="40"/>
      <c r="I9" s="78" t="s">
        <v>1905</v>
      </c>
      <c r="J9" s="60" t="s">
        <v>1905</v>
      </c>
      <c r="K9" s="13" t="s">
        <v>48</v>
      </c>
      <c r="L9" s="13"/>
      <c r="M9" s="8" t="s">
        <v>154</v>
      </c>
      <c r="N9" s="60" t="s">
        <v>97</v>
      </c>
      <c r="O9" s="26" t="s">
        <v>1554</v>
      </c>
      <c r="P9" s="26"/>
      <c r="Q9" s="60"/>
    </row>
    <row r="10" spans="1:63" ht="64.5" customHeight="1" x14ac:dyDescent="0.35">
      <c r="A10" s="10" t="s">
        <v>85</v>
      </c>
      <c r="B10" s="80" t="s">
        <v>146</v>
      </c>
      <c r="C10" s="60" t="s">
        <v>38</v>
      </c>
      <c r="D10" s="60" t="s">
        <v>1909</v>
      </c>
      <c r="E10" s="3" t="s">
        <v>1904</v>
      </c>
      <c r="F10" s="40"/>
      <c r="G10" s="40"/>
      <c r="H10" s="40"/>
      <c r="I10" s="78" t="s">
        <v>1905</v>
      </c>
      <c r="J10" s="60" t="s">
        <v>1905</v>
      </c>
      <c r="K10" s="13" t="s">
        <v>48</v>
      </c>
      <c r="L10" s="13"/>
      <c r="M10" s="8" t="s">
        <v>154</v>
      </c>
      <c r="N10" s="60" t="s">
        <v>97</v>
      </c>
      <c r="O10" s="26" t="s">
        <v>1554</v>
      </c>
      <c r="P10" s="26"/>
      <c r="Q10" s="60"/>
    </row>
    <row r="11" spans="1:63" ht="64.5" customHeight="1" x14ac:dyDescent="0.35">
      <c r="A11" s="3" t="s">
        <v>38</v>
      </c>
      <c r="B11" s="2" t="s">
        <v>75</v>
      </c>
      <c r="C11" s="2" t="s">
        <v>1501</v>
      </c>
      <c r="D11" s="2" t="s">
        <v>1910</v>
      </c>
      <c r="E11" s="3" t="s">
        <v>1904</v>
      </c>
      <c r="F11" s="13" t="s">
        <v>45</v>
      </c>
      <c r="G11" s="13"/>
      <c r="H11" s="13" t="s">
        <v>45</v>
      </c>
      <c r="I11" s="119">
        <v>39824</v>
      </c>
      <c r="J11" s="555" t="s">
        <v>1911</v>
      </c>
      <c r="K11" s="13" t="s">
        <v>1912</v>
      </c>
      <c r="L11" s="13"/>
      <c r="M11" s="2" t="s">
        <v>1596</v>
      </c>
      <c r="N11" s="2" t="s">
        <v>83</v>
      </c>
      <c r="O11" s="3" t="s">
        <v>1906</v>
      </c>
      <c r="P11" s="3"/>
      <c r="Q11" s="2"/>
    </row>
    <row r="12" spans="1:63" ht="64.5" customHeight="1" x14ac:dyDescent="0.35">
      <c r="A12" s="10" t="s">
        <v>85</v>
      </c>
      <c r="B12" s="2" t="s">
        <v>135</v>
      </c>
      <c r="C12" s="2" t="s">
        <v>38</v>
      </c>
      <c r="D12" s="3" t="s">
        <v>1913</v>
      </c>
      <c r="E12" s="3" t="s">
        <v>1904</v>
      </c>
      <c r="F12" s="13" t="s">
        <v>45</v>
      </c>
      <c r="G12" s="13"/>
      <c r="H12" s="13">
        <v>1</v>
      </c>
      <c r="I12" s="119">
        <v>41671</v>
      </c>
      <c r="J12" s="555" t="s">
        <v>1914</v>
      </c>
      <c r="K12" s="13" t="s">
        <v>48</v>
      </c>
      <c r="L12" s="13"/>
      <c r="M12" s="2" t="s">
        <v>144</v>
      </c>
      <c r="N12" s="2" t="s">
        <v>145</v>
      </c>
      <c r="O12" s="3" t="s">
        <v>1906</v>
      </c>
      <c r="P12" s="3"/>
      <c r="Q12" s="2" t="s">
        <v>1915</v>
      </c>
    </row>
    <row r="13" spans="1:63" ht="64.5" customHeight="1" x14ac:dyDescent="0.35">
      <c r="A13" s="10" t="s">
        <v>85</v>
      </c>
      <c r="B13" s="71" t="s">
        <v>146</v>
      </c>
      <c r="C13" s="60" t="s">
        <v>38</v>
      </c>
      <c r="D13" s="60" t="s">
        <v>1916</v>
      </c>
      <c r="E13" s="3" t="s">
        <v>1904</v>
      </c>
      <c r="F13" s="40" t="s">
        <v>45</v>
      </c>
      <c r="G13" s="40"/>
      <c r="H13" s="40">
        <v>2</v>
      </c>
      <c r="I13" s="78">
        <v>39114</v>
      </c>
      <c r="J13" s="555" t="s">
        <v>1917</v>
      </c>
      <c r="K13" s="13" t="s">
        <v>48</v>
      </c>
      <c r="L13" s="13"/>
      <c r="M13" s="8" t="s">
        <v>154</v>
      </c>
      <c r="N13" s="60" t="s">
        <v>97</v>
      </c>
      <c r="O13" s="26" t="s">
        <v>1554</v>
      </c>
      <c r="P13" s="26"/>
      <c r="Q13" s="60"/>
    </row>
    <row r="14" spans="1:63" ht="64.5" customHeight="1" x14ac:dyDescent="0.35">
      <c r="A14" s="10" t="s">
        <v>85</v>
      </c>
      <c r="B14" s="2" t="s">
        <v>865</v>
      </c>
      <c r="C14" s="2" t="s">
        <v>38</v>
      </c>
      <c r="D14" s="2" t="s">
        <v>1918</v>
      </c>
      <c r="E14" s="3" t="s">
        <v>1904</v>
      </c>
      <c r="F14" s="13" t="s">
        <v>1919</v>
      </c>
      <c r="G14" s="13"/>
      <c r="H14" s="13" t="s">
        <v>45</v>
      </c>
      <c r="I14" s="119">
        <v>39692</v>
      </c>
      <c r="J14" s="555" t="s">
        <v>1920</v>
      </c>
      <c r="K14" s="13" t="s">
        <v>48</v>
      </c>
      <c r="L14" s="13"/>
      <c r="M14" s="2" t="s">
        <v>320</v>
      </c>
      <c r="N14" s="2" t="s">
        <v>51</v>
      </c>
      <c r="O14" s="3" t="s">
        <v>1906</v>
      </c>
      <c r="P14" s="3"/>
      <c r="Q14" s="2" t="s">
        <v>1921</v>
      </c>
    </row>
    <row r="15" spans="1:63" ht="64.5" customHeight="1" x14ac:dyDescent="0.35">
      <c r="A15" s="10" t="s">
        <v>85</v>
      </c>
      <c r="B15" s="72" t="s">
        <v>86</v>
      </c>
      <c r="C15" s="8" t="s">
        <v>113</v>
      </c>
      <c r="D15" s="8" t="s">
        <v>1922</v>
      </c>
      <c r="E15" s="3" t="s">
        <v>1904</v>
      </c>
      <c r="F15" s="11" t="s">
        <v>1923</v>
      </c>
      <c r="G15" s="11"/>
      <c r="H15" s="11" t="s">
        <v>45</v>
      </c>
      <c r="I15" s="70">
        <v>38260</v>
      </c>
      <c r="J15" s="555" t="s">
        <v>1924</v>
      </c>
      <c r="K15" s="13" t="s">
        <v>48</v>
      </c>
      <c r="L15" s="13"/>
      <c r="M15" s="8" t="s">
        <v>96</v>
      </c>
      <c r="N15" s="8" t="s">
        <v>97</v>
      </c>
      <c r="O15" s="26" t="s">
        <v>1554</v>
      </c>
      <c r="P15" s="26"/>
      <c r="Q15" s="8" t="s">
        <v>1925</v>
      </c>
    </row>
    <row r="16" spans="1:63" ht="64.5" customHeight="1" x14ac:dyDescent="0.35">
      <c r="A16" s="10" t="s">
        <v>85</v>
      </c>
      <c r="B16" s="2" t="s">
        <v>246</v>
      </c>
      <c r="C16" s="2" t="s">
        <v>38</v>
      </c>
      <c r="D16" s="2" t="s">
        <v>1926</v>
      </c>
      <c r="E16" s="3" t="s">
        <v>1904</v>
      </c>
      <c r="F16" s="13" t="s">
        <v>1927</v>
      </c>
      <c r="G16" s="13"/>
      <c r="H16" s="13"/>
      <c r="I16" s="119">
        <v>39995</v>
      </c>
      <c r="J16" s="555" t="s">
        <v>1928</v>
      </c>
      <c r="K16" s="13" t="s">
        <v>48</v>
      </c>
      <c r="L16" s="13"/>
      <c r="M16" s="2" t="s">
        <v>1929</v>
      </c>
      <c r="N16" s="2" t="s">
        <v>1930</v>
      </c>
      <c r="O16" s="3" t="s">
        <v>1906</v>
      </c>
      <c r="P16" s="3"/>
      <c r="Q16" s="2" t="s">
        <v>1931</v>
      </c>
    </row>
    <row r="17" spans="1:17" ht="64.5" customHeight="1" x14ac:dyDescent="0.35">
      <c r="A17" s="10" t="s">
        <v>85</v>
      </c>
      <c r="B17" s="2" t="s">
        <v>315</v>
      </c>
      <c r="C17" s="2" t="s">
        <v>38</v>
      </c>
      <c r="D17" s="2" t="s">
        <v>1932</v>
      </c>
      <c r="E17" s="3" t="s">
        <v>1904</v>
      </c>
      <c r="F17" s="13" t="s">
        <v>1933</v>
      </c>
      <c r="G17" s="13"/>
      <c r="H17" s="13">
        <v>1</v>
      </c>
      <c r="I17" s="119">
        <v>40557</v>
      </c>
      <c r="J17" s="555" t="s">
        <v>860</v>
      </c>
      <c r="K17" s="13" t="s">
        <v>48</v>
      </c>
      <c r="L17" s="13"/>
      <c r="M17" s="2" t="s">
        <v>1934</v>
      </c>
      <c r="N17" s="57" t="s">
        <v>1930</v>
      </c>
      <c r="O17" s="3" t="s">
        <v>1906</v>
      </c>
      <c r="P17" s="3"/>
      <c r="Q17" s="2" t="s">
        <v>1935</v>
      </c>
    </row>
    <row r="18" spans="1:17" ht="64.5" customHeight="1" x14ac:dyDescent="0.35">
      <c r="A18" s="10" t="s">
        <v>85</v>
      </c>
      <c r="B18" s="2" t="s">
        <v>86</v>
      </c>
      <c r="C18" s="2" t="s">
        <v>766</v>
      </c>
      <c r="D18" s="2" t="s">
        <v>1936</v>
      </c>
      <c r="E18" s="3" t="s">
        <v>1904</v>
      </c>
      <c r="F18" s="13" t="s">
        <v>1937</v>
      </c>
      <c r="G18" s="13"/>
      <c r="H18" s="13"/>
      <c r="I18" s="119">
        <v>35612</v>
      </c>
      <c r="J18" s="2" t="s">
        <v>142</v>
      </c>
      <c r="K18" s="9" t="s">
        <v>48</v>
      </c>
      <c r="L18" s="9"/>
      <c r="M18" s="39" t="s">
        <v>1466</v>
      </c>
      <c r="N18" s="2" t="s">
        <v>1930</v>
      </c>
      <c r="O18" s="3" t="s">
        <v>1554</v>
      </c>
      <c r="P18" s="3"/>
      <c r="Q18" s="2" t="s">
        <v>1938</v>
      </c>
    </row>
    <row r="19" spans="1:17" ht="64.5" customHeight="1" x14ac:dyDescent="0.35">
      <c r="A19" s="10" t="s">
        <v>85</v>
      </c>
      <c r="B19" s="2" t="s">
        <v>39</v>
      </c>
      <c r="C19" s="2" t="s">
        <v>766</v>
      </c>
      <c r="D19" s="2" t="s">
        <v>1939</v>
      </c>
      <c r="E19" s="3" t="s">
        <v>1904</v>
      </c>
      <c r="F19" s="13" t="s">
        <v>1940</v>
      </c>
      <c r="G19" s="13"/>
      <c r="H19" s="13">
        <v>2</v>
      </c>
      <c r="I19" s="119">
        <v>39661</v>
      </c>
      <c r="J19" s="555" t="s">
        <v>1941</v>
      </c>
      <c r="K19" s="13" t="s">
        <v>48</v>
      </c>
      <c r="L19" s="13"/>
      <c r="M19" s="2" t="s">
        <v>1929</v>
      </c>
      <c r="N19" s="2" t="s">
        <v>1930</v>
      </c>
      <c r="O19" s="3" t="s">
        <v>1906</v>
      </c>
      <c r="P19" s="3"/>
      <c r="Q19" s="2" t="s">
        <v>1942</v>
      </c>
    </row>
    <row r="20" spans="1:17" ht="64.5" customHeight="1" x14ac:dyDescent="0.35">
      <c r="A20" s="10" t="s">
        <v>85</v>
      </c>
      <c r="B20" s="2" t="s">
        <v>315</v>
      </c>
      <c r="C20" s="2" t="s">
        <v>108</v>
      </c>
      <c r="D20" s="2" t="s">
        <v>1943</v>
      </c>
      <c r="E20" s="3" t="s">
        <v>1904</v>
      </c>
      <c r="F20" s="13" t="s">
        <v>1944</v>
      </c>
      <c r="G20" s="13"/>
      <c r="H20" s="13"/>
      <c r="I20" s="8" t="s">
        <v>1905</v>
      </c>
      <c r="J20" s="8" t="s">
        <v>1905</v>
      </c>
      <c r="K20" s="13" t="s">
        <v>1945</v>
      </c>
      <c r="L20" s="13"/>
      <c r="M20" s="2" t="s">
        <v>144</v>
      </c>
      <c r="N20" s="57" t="s">
        <v>145</v>
      </c>
      <c r="O20" s="3" t="s">
        <v>1554</v>
      </c>
      <c r="P20" s="3"/>
      <c r="Q20" s="2" t="s">
        <v>1946</v>
      </c>
    </row>
    <row r="21" spans="1:17" ht="64.5" customHeight="1" x14ac:dyDescent="0.35">
      <c r="A21" s="10" t="s">
        <v>85</v>
      </c>
      <c r="B21" s="2" t="s">
        <v>661</v>
      </c>
      <c r="C21" s="2" t="s">
        <v>38</v>
      </c>
      <c r="D21" s="2" t="s">
        <v>1947</v>
      </c>
      <c r="E21" s="2" t="s">
        <v>1948</v>
      </c>
      <c r="F21" s="13" t="s">
        <v>1949</v>
      </c>
      <c r="G21" s="13"/>
      <c r="H21" s="13">
        <v>4</v>
      </c>
      <c r="I21" s="119">
        <v>43949</v>
      </c>
      <c r="J21" s="555" t="s">
        <v>1950</v>
      </c>
      <c r="K21" s="13" t="s">
        <v>1951</v>
      </c>
      <c r="L21" s="13"/>
      <c r="M21" s="2" t="s">
        <v>525</v>
      </c>
      <c r="N21" s="2" t="s">
        <v>51</v>
      </c>
      <c r="O21" s="3" t="s">
        <v>1906</v>
      </c>
      <c r="P21" s="3"/>
      <c r="Q21" s="2" t="s">
        <v>1952</v>
      </c>
    </row>
    <row r="22" spans="1:17" ht="64.5" customHeight="1" x14ac:dyDescent="0.35">
      <c r="A22" s="10" t="s">
        <v>85</v>
      </c>
      <c r="B22" s="2" t="s">
        <v>865</v>
      </c>
      <c r="C22" s="2" t="s">
        <v>38</v>
      </c>
      <c r="D22" s="2" t="s">
        <v>1953</v>
      </c>
      <c r="E22" s="3" t="s">
        <v>1904</v>
      </c>
      <c r="F22" s="13" t="s">
        <v>1954</v>
      </c>
      <c r="G22" s="13"/>
      <c r="H22" s="13"/>
      <c r="I22" s="119">
        <v>32519</v>
      </c>
      <c r="J22" s="555" t="s">
        <v>1955</v>
      </c>
      <c r="K22" s="13" t="s">
        <v>1951</v>
      </c>
      <c r="L22" s="13"/>
      <c r="M22" s="2" t="s">
        <v>385</v>
      </c>
      <c r="N22" s="2" t="s">
        <v>1930</v>
      </c>
      <c r="O22" s="3" t="s">
        <v>1906</v>
      </c>
      <c r="P22" s="3"/>
      <c r="Q22" s="2" t="s">
        <v>1956</v>
      </c>
    </row>
    <row r="23" spans="1:17" ht="64.5" customHeight="1" x14ac:dyDescent="0.35">
      <c r="A23" s="10" t="s">
        <v>85</v>
      </c>
      <c r="B23" s="2" t="s">
        <v>39</v>
      </c>
      <c r="C23" s="2" t="s">
        <v>38</v>
      </c>
      <c r="D23" s="2" t="s">
        <v>1957</v>
      </c>
      <c r="E23" s="3" t="s">
        <v>1904</v>
      </c>
      <c r="F23" s="13" t="s">
        <v>1958</v>
      </c>
      <c r="G23" s="13"/>
      <c r="H23" s="13"/>
      <c r="I23" s="119">
        <v>32153</v>
      </c>
      <c r="J23" s="555" t="s">
        <v>1955</v>
      </c>
      <c r="K23" s="13" t="s">
        <v>1951</v>
      </c>
      <c r="L23" s="13"/>
      <c r="M23" s="2" t="s">
        <v>525</v>
      </c>
      <c r="N23" s="2" t="s">
        <v>1930</v>
      </c>
      <c r="O23" s="3" t="s">
        <v>1906</v>
      </c>
      <c r="P23" s="3"/>
      <c r="Q23" s="2" t="s">
        <v>1959</v>
      </c>
    </row>
    <row r="24" spans="1:17" ht="64.5" customHeight="1" x14ac:dyDescent="0.35">
      <c r="A24" s="10" t="s">
        <v>85</v>
      </c>
      <c r="B24" s="2" t="s">
        <v>39</v>
      </c>
      <c r="C24" s="2" t="s">
        <v>38</v>
      </c>
      <c r="D24" s="2" t="s">
        <v>1960</v>
      </c>
      <c r="E24" s="3" t="s">
        <v>1904</v>
      </c>
      <c r="F24" s="13" t="s">
        <v>1961</v>
      </c>
      <c r="G24" s="13"/>
      <c r="H24" s="13"/>
      <c r="I24" s="119">
        <v>32153</v>
      </c>
      <c r="J24" s="555" t="s">
        <v>1955</v>
      </c>
      <c r="K24" s="13" t="s">
        <v>1951</v>
      </c>
      <c r="L24" s="13"/>
      <c r="M24" s="2" t="s">
        <v>385</v>
      </c>
      <c r="N24" s="2" t="s">
        <v>1930</v>
      </c>
      <c r="O24" s="3" t="s">
        <v>1906</v>
      </c>
      <c r="P24" s="3"/>
      <c r="Q24" s="2" t="s">
        <v>1962</v>
      </c>
    </row>
    <row r="25" spans="1:17" ht="64.5" customHeight="1" x14ac:dyDescent="0.35">
      <c r="A25" s="10" t="s">
        <v>85</v>
      </c>
      <c r="B25" s="2" t="s">
        <v>865</v>
      </c>
      <c r="C25" s="2" t="s">
        <v>38</v>
      </c>
      <c r="D25" s="2" t="s">
        <v>1963</v>
      </c>
      <c r="E25" s="3" t="s">
        <v>1904</v>
      </c>
      <c r="F25" s="13" t="s">
        <v>1964</v>
      </c>
      <c r="G25" s="13"/>
      <c r="H25" s="13"/>
      <c r="I25" s="119">
        <v>36161</v>
      </c>
      <c r="J25" s="555" t="s">
        <v>1955</v>
      </c>
      <c r="K25" s="13" t="s">
        <v>1951</v>
      </c>
      <c r="L25" s="13"/>
      <c r="M25" s="2" t="s">
        <v>525</v>
      </c>
      <c r="N25" s="2" t="s">
        <v>1930</v>
      </c>
      <c r="O25" s="3" t="s">
        <v>1906</v>
      </c>
      <c r="P25" s="3"/>
      <c r="Q25" s="2" t="s">
        <v>1965</v>
      </c>
    </row>
    <row r="26" spans="1:17" ht="64.5" customHeight="1" x14ac:dyDescent="0.35">
      <c r="A26" s="10" t="s">
        <v>85</v>
      </c>
      <c r="B26" s="2" t="s">
        <v>865</v>
      </c>
      <c r="C26" s="2" t="s">
        <v>38</v>
      </c>
      <c r="D26" s="2" t="s">
        <v>1966</v>
      </c>
      <c r="E26" s="3" t="s">
        <v>1904</v>
      </c>
      <c r="F26" s="13" t="s">
        <v>1967</v>
      </c>
      <c r="G26" s="13"/>
      <c r="H26" s="13" t="s">
        <v>45</v>
      </c>
      <c r="I26" s="119">
        <v>32153</v>
      </c>
      <c r="J26" s="555" t="s">
        <v>1955</v>
      </c>
      <c r="K26" s="13" t="s">
        <v>1951</v>
      </c>
      <c r="L26" s="13"/>
      <c r="M26" s="2" t="s">
        <v>385</v>
      </c>
      <c r="N26" s="2" t="s">
        <v>297</v>
      </c>
      <c r="O26" s="3" t="s">
        <v>763</v>
      </c>
      <c r="P26" s="3"/>
      <c r="Q26" s="2" t="s">
        <v>1968</v>
      </c>
    </row>
    <row r="27" spans="1:17" ht="64.5" customHeight="1" x14ac:dyDescent="0.35">
      <c r="A27" s="10" t="s">
        <v>85</v>
      </c>
      <c r="B27" s="2" t="s">
        <v>865</v>
      </c>
      <c r="C27" s="2" t="s">
        <v>38</v>
      </c>
      <c r="D27" s="2" t="s">
        <v>1969</v>
      </c>
      <c r="E27" s="3" t="s">
        <v>1904</v>
      </c>
      <c r="F27" s="13" t="s">
        <v>1970</v>
      </c>
      <c r="G27" s="13"/>
      <c r="H27" s="13"/>
      <c r="I27" s="119">
        <v>33980</v>
      </c>
      <c r="J27" s="555" t="s">
        <v>1955</v>
      </c>
      <c r="K27" s="13" t="s">
        <v>1951</v>
      </c>
      <c r="L27" s="13"/>
      <c r="M27" s="2" t="s">
        <v>385</v>
      </c>
      <c r="N27" s="2" t="s">
        <v>1930</v>
      </c>
      <c r="O27" s="3" t="s">
        <v>1906</v>
      </c>
      <c r="P27" s="3"/>
      <c r="Q27" s="2" t="s">
        <v>1971</v>
      </c>
    </row>
    <row r="28" spans="1:17" ht="64.5" customHeight="1" x14ac:dyDescent="0.35">
      <c r="A28" s="10" t="s">
        <v>85</v>
      </c>
      <c r="B28" s="2" t="s">
        <v>865</v>
      </c>
      <c r="C28" s="2" t="s">
        <v>38</v>
      </c>
      <c r="D28" s="2" t="s">
        <v>1972</v>
      </c>
      <c r="E28" s="3" t="s">
        <v>1904</v>
      </c>
      <c r="F28" s="13" t="s">
        <v>1973</v>
      </c>
      <c r="G28" s="13"/>
      <c r="H28" s="13" t="s">
        <v>45</v>
      </c>
      <c r="I28" s="119">
        <v>32153</v>
      </c>
      <c r="J28" s="555" t="s">
        <v>1955</v>
      </c>
      <c r="K28" s="13" t="s">
        <v>1951</v>
      </c>
      <c r="L28" s="13"/>
      <c r="M28" s="2" t="s">
        <v>385</v>
      </c>
      <c r="N28" s="2" t="s">
        <v>297</v>
      </c>
      <c r="O28" s="3" t="s">
        <v>1906</v>
      </c>
      <c r="P28" s="3"/>
      <c r="Q28" s="2" t="s">
        <v>1974</v>
      </c>
    </row>
    <row r="29" spans="1:17" ht="64.5" customHeight="1" x14ac:dyDescent="0.35">
      <c r="A29" s="10" t="s">
        <v>85</v>
      </c>
      <c r="B29" s="2" t="s">
        <v>135</v>
      </c>
      <c r="C29" s="2" t="s">
        <v>38</v>
      </c>
      <c r="D29" s="2" t="s">
        <v>1975</v>
      </c>
      <c r="E29" s="3" t="s">
        <v>1904</v>
      </c>
      <c r="F29" s="13" t="s">
        <v>1976</v>
      </c>
      <c r="G29" s="13"/>
      <c r="H29" s="13"/>
      <c r="I29" s="119">
        <v>34486</v>
      </c>
      <c r="J29" s="555" t="s">
        <v>1955</v>
      </c>
      <c r="K29" s="13" t="s">
        <v>1951</v>
      </c>
      <c r="L29" s="13"/>
      <c r="M29" s="2" t="s">
        <v>1977</v>
      </c>
      <c r="N29" s="2" t="s">
        <v>145</v>
      </c>
      <c r="O29" s="3" t="s">
        <v>1906</v>
      </c>
      <c r="P29" s="3"/>
      <c r="Q29" s="2" t="s">
        <v>1978</v>
      </c>
    </row>
    <row r="30" spans="1:17" ht="64.5" customHeight="1" x14ac:dyDescent="0.35">
      <c r="A30" s="10" t="s">
        <v>85</v>
      </c>
      <c r="B30" s="2" t="s">
        <v>238</v>
      </c>
      <c r="C30" s="2" t="s">
        <v>38</v>
      </c>
      <c r="D30" s="137" t="s">
        <v>1979</v>
      </c>
      <c r="E30" s="3" t="s">
        <v>1904</v>
      </c>
      <c r="F30" s="178" t="s">
        <v>1980</v>
      </c>
      <c r="G30" s="178"/>
      <c r="H30" s="178"/>
      <c r="I30" s="556">
        <v>34943</v>
      </c>
      <c r="J30" s="137" t="s">
        <v>1955</v>
      </c>
      <c r="K30" s="13" t="s">
        <v>1951</v>
      </c>
      <c r="L30" s="13"/>
      <c r="M30" s="2" t="s">
        <v>236</v>
      </c>
      <c r="N30" s="2" t="s">
        <v>1930</v>
      </c>
      <c r="O30" s="3" t="s">
        <v>1906</v>
      </c>
      <c r="P30" s="3"/>
      <c r="Q30" s="2" t="s">
        <v>1981</v>
      </c>
    </row>
    <row r="31" spans="1:17" ht="64.5" customHeight="1" x14ac:dyDescent="0.35">
      <c r="A31" s="10" t="s">
        <v>85</v>
      </c>
      <c r="B31" s="2" t="s">
        <v>146</v>
      </c>
      <c r="C31" s="2" t="s">
        <v>38</v>
      </c>
      <c r="D31" s="2" t="s">
        <v>1982</v>
      </c>
      <c r="E31" s="3" t="s">
        <v>1904</v>
      </c>
      <c r="F31" s="13" t="s">
        <v>1983</v>
      </c>
      <c r="G31" s="13"/>
      <c r="H31" s="13"/>
      <c r="I31" s="119">
        <v>35806</v>
      </c>
      <c r="J31" s="555" t="s">
        <v>1955</v>
      </c>
      <c r="K31" s="13" t="s">
        <v>1951</v>
      </c>
      <c r="L31" s="13"/>
      <c r="M31" s="8" t="s">
        <v>154</v>
      </c>
      <c r="N31" s="2" t="s">
        <v>1930</v>
      </c>
      <c r="O31" s="3" t="s">
        <v>1554</v>
      </c>
      <c r="P31" s="3"/>
      <c r="Q31" s="2" t="s">
        <v>1984</v>
      </c>
    </row>
    <row r="32" spans="1:17" ht="64.5" customHeight="1" x14ac:dyDescent="0.35">
      <c r="A32" s="10" t="s">
        <v>85</v>
      </c>
      <c r="B32" s="72" t="s">
        <v>146</v>
      </c>
      <c r="C32" s="60" t="s">
        <v>38</v>
      </c>
      <c r="D32" s="60" t="s">
        <v>1982</v>
      </c>
      <c r="E32" s="3" t="s">
        <v>1904</v>
      </c>
      <c r="F32" s="40" t="s">
        <v>1983</v>
      </c>
      <c r="G32" s="40"/>
      <c r="H32" s="40"/>
      <c r="I32" s="78">
        <v>36557</v>
      </c>
      <c r="J32" s="557" t="s">
        <v>1985</v>
      </c>
      <c r="K32" s="13" t="s">
        <v>48</v>
      </c>
      <c r="L32" s="13"/>
      <c r="M32" s="8" t="s">
        <v>154</v>
      </c>
      <c r="N32" s="60" t="s">
        <v>97</v>
      </c>
      <c r="O32" s="26" t="s">
        <v>1554</v>
      </c>
      <c r="P32" s="26"/>
      <c r="Q32" s="60" t="s">
        <v>1984</v>
      </c>
    </row>
    <row r="33" spans="1:17" ht="64.5" customHeight="1" x14ac:dyDescent="0.35">
      <c r="A33" s="10" t="s">
        <v>85</v>
      </c>
      <c r="B33" s="2" t="s">
        <v>39</v>
      </c>
      <c r="C33" s="2" t="s">
        <v>38</v>
      </c>
      <c r="D33" s="2" t="s">
        <v>1986</v>
      </c>
      <c r="E33" s="3" t="s">
        <v>1904</v>
      </c>
      <c r="F33" s="178" t="s">
        <v>1987</v>
      </c>
      <c r="G33" s="178"/>
      <c r="H33" s="13">
        <v>4</v>
      </c>
      <c r="I33" s="119">
        <v>40391</v>
      </c>
      <c r="J33" s="555" t="s">
        <v>1988</v>
      </c>
      <c r="K33" s="13" t="s">
        <v>1951</v>
      </c>
      <c r="L33" s="13"/>
      <c r="M33" s="2" t="s">
        <v>1989</v>
      </c>
      <c r="N33" s="2" t="s">
        <v>1930</v>
      </c>
      <c r="O33" s="3" t="s">
        <v>1554</v>
      </c>
      <c r="P33" s="3"/>
      <c r="Q33" s="2" t="s">
        <v>1990</v>
      </c>
    </row>
    <row r="34" spans="1:17" ht="64.5" customHeight="1" x14ac:dyDescent="0.35">
      <c r="A34" s="10" t="s">
        <v>85</v>
      </c>
      <c r="B34" s="2" t="s">
        <v>661</v>
      </c>
      <c r="C34" s="2" t="s">
        <v>38</v>
      </c>
      <c r="D34" s="2" t="s">
        <v>1991</v>
      </c>
      <c r="E34" s="3" t="s">
        <v>1904</v>
      </c>
      <c r="F34" s="13" t="s">
        <v>1992</v>
      </c>
      <c r="G34" s="13"/>
      <c r="H34" s="13"/>
      <c r="I34" s="119">
        <v>38292</v>
      </c>
      <c r="J34" s="555" t="s">
        <v>1955</v>
      </c>
      <c r="K34" s="13" t="s">
        <v>1951</v>
      </c>
      <c r="L34" s="13"/>
      <c r="M34" s="2" t="s">
        <v>1989</v>
      </c>
      <c r="N34" s="2" t="s">
        <v>1930</v>
      </c>
      <c r="O34" s="3" t="s">
        <v>1906</v>
      </c>
      <c r="P34" s="3"/>
      <c r="Q34" s="2" t="s">
        <v>1993</v>
      </c>
    </row>
    <row r="35" spans="1:17" ht="64.5" customHeight="1" x14ac:dyDescent="0.35">
      <c r="A35" s="10" t="s">
        <v>85</v>
      </c>
      <c r="B35" s="2" t="s">
        <v>865</v>
      </c>
      <c r="C35" s="2" t="s">
        <v>38</v>
      </c>
      <c r="D35" s="2" t="s">
        <v>1994</v>
      </c>
      <c r="E35" s="3" t="s">
        <v>1904</v>
      </c>
      <c r="F35" s="13" t="s">
        <v>1995</v>
      </c>
      <c r="G35" s="13"/>
      <c r="H35" s="13" t="s">
        <v>45</v>
      </c>
      <c r="I35" s="119">
        <v>37997</v>
      </c>
      <c r="J35" s="555" t="s">
        <v>1955</v>
      </c>
      <c r="K35" s="13" t="s">
        <v>1951</v>
      </c>
      <c r="L35" s="13"/>
      <c r="M35" s="2" t="s">
        <v>385</v>
      </c>
      <c r="N35" s="2" t="s">
        <v>297</v>
      </c>
      <c r="O35" s="3" t="s">
        <v>763</v>
      </c>
      <c r="P35" s="3"/>
      <c r="Q35" s="2" t="s">
        <v>1996</v>
      </c>
    </row>
    <row r="36" spans="1:17" ht="64.5" customHeight="1" x14ac:dyDescent="0.35">
      <c r="A36" s="10" t="s">
        <v>85</v>
      </c>
      <c r="B36" s="2" t="s">
        <v>865</v>
      </c>
      <c r="C36" s="2" t="s">
        <v>38</v>
      </c>
      <c r="D36" s="2" t="s">
        <v>1997</v>
      </c>
      <c r="E36" s="3" t="s">
        <v>1904</v>
      </c>
      <c r="F36" s="13" t="s">
        <v>1998</v>
      </c>
      <c r="G36" s="13"/>
      <c r="H36" s="13"/>
      <c r="I36" s="119">
        <v>38363</v>
      </c>
      <c r="J36" s="555" t="s">
        <v>1955</v>
      </c>
      <c r="K36" s="13" t="s">
        <v>1951</v>
      </c>
      <c r="L36" s="13"/>
      <c r="M36" s="2" t="s">
        <v>385</v>
      </c>
      <c r="N36" s="2" t="s">
        <v>1930</v>
      </c>
      <c r="O36" s="3" t="s">
        <v>1906</v>
      </c>
      <c r="P36" s="3"/>
      <c r="Q36" s="2" t="s">
        <v>1999</v>
      </c>
    </row>
    <row r="37" spans="1:17" ht="64.5" customHeight="1" x14ac:dyDescent="0.35">
      <c r="A37" s="10" t="s">
        <v>85</v>
      </c>
      <c r="B37" s="2" t="s">
        <v>1651</v>
      </c>
      <c r="C37" s="2" t="s">
        <v>38</v>
      </c>
      <c r="D37" s="2" t="s">
        <v>2000</v>
      </c>
      <c r="E37" s="3" t="s">
        <v>1904</v>
      </c>
      <c r="F37" s="13" t="s">
        <v>2001</v>
      </c>
      <c r="G37" s="13"/>
      <c r="H37" s="13"/>
      <c r="I37" s="119">
        <v>37632</v>
      </c>
      <c r="J37" s="555" t="s">
        <v>1955</v>
      </c>
      <c r="K37" s="13" t="s">
        <v>1951</v>
      </c>
      <c r="L37" s="13"/>
      <c r="M37" s="2" t="s">
        <v>385</v>
      </c>
      <c r="N37" s="2" t="s">
        <v>1930</v>
      </c>
      <c r="O37" s="3" t="s">
        <v>1906</v>
      </c>
      <c r="P37" s="3"/>
      <c r="Q37" s="2" t="s">
        <v>2002</v>
      </c>
    </row>
    <row r="38" spans="1:17" ht="64.5" customHeight="1" x14ac:dyDescent="0.35">
      <c r="A38" s="10" t="s">
        <v>85</v>
      </c>
      <c r="B38" s="2" t="s">
        <v>146</v>
      </c>
      <c r="C38" s="2" t="s">
        <v>38</v>
      </c>
      <c r="D38" s="2" t="s">
        <v>2003</v>
      </c>
      <c r="E38" s="3" t="s">
        <v>1904</v>
      </c>
      <c r="F38" s="13" t="s">
        <v>2004</v>
      </c>
      <c r="G38" s="13"/>
      <c r="H38" s="13"/>
      <c r="I38" s="119">
        <v>38530</v>
      </c>
      <c r="J38" s="555" t="s">
        <v>1955</v>
      </c>
      <c r="K38" s="13" t="s">
        <v>1951</v>
      </c>
      <c r="L38" s="13"/>
      <c r="M38" s="8" t="s">
        <v>154</v>
      </c>
      <c r="N38" s="2" t="s">
        <v>1930</v>
      </c>
      <c r="O38" s="3" t="s">
        <v>1906</v>
      </c>
      <c r="P38" s="3"/>
      <c r="Q38" s="2" t="s">
        <v>2005</v>
      </c>
    </row>
    <row r="39" spans="1:17" ht="64.5" customHeight="1" x14ac:dyDescent="0.35">
      <c r="A39" s="10" t="s">
        <v>85</v>
      </c>
      <c r="B39" s="8" t="s">
        <v>146</v>
      </c>
      <c r="C39" s="60" t="s">
        <v>38</v>
      </c>
      <c r="D39" s="60" t="s">
        <v>2003</v>
      </c>
      <c r="E39" s="3" t="s">
        <v>1904</v>
      </c>
      <c r="F39" s="40" t="s">
        <v>2004</v>
      </c>
      <c r="G39" s="40"/>
      <c r="H39" s="40"/>
      <c r="I39" s="78">
        <v>38838</v>
      </c>
      <c r="J39" s="555" t="s">
        <v>1955</v>
      </c>
      <c r="K39" s="13" t="s">
        <v>1951</v>
      </c>
      <c r="L39" s="13"/>
      <c r="M39" s="8" t="s">
        <v>154</v>
      </c>
      <c r="N39" s="60" t="s">
        <v>97</v>
      </c>
      <c r="O39" s="26" t="s">
        <v>1906</v>
      </c>
      <c r="P39" s="26"/>
      <c r="Q39" s="60" t="s">
        <v>2005</v>
      </c>
    </row>
    <row r="40" spans="1:17" ht="64.5" customHeight="1" x14ac:dyDescent="0.35">
      <c r="A40" s="10" t="s">
        <v>85</v>
      </c>
      <c r="B40" s="2" t="s">
        <v>297</v>
      </c>
      <c r="C40" s="2" t="s">
        <v>38</v>
      </c>
      <c r="D40" s="2" t="s">
        <v>2006</v>
      </c>
      <c r="E40" s="2"/>
      <c r="F40" s="13" t="s">
        <v>2007</v>
      </c>
      <c r="G40" s="13"/>
      <c r="H40" s="13">
        <v>2</v>
      </c>
      <c r="I40" s="119">
        <v>37267</v>
      </c>
      <c r="J40" s="555" t="s">
        <v>2008</v>
      </c>
      <c r="K40" s="13" t="s">
        <v>1951</v>
      </c>
      <c r="L40" s="13"/>
      <c r="M40" s="2" t="s">
        <v>385</v>
      </c>
      <c r="N40" s="2" t="s">
        <v>297</v>
      </c>
      <c r="O40" s="3" t="s">
        <v>763</v>
      </c>
      <c r="P40" s="3"/>
      <c r="Q40" s="2" t="s">
        <v>2009</v>
      </c>
    </row>
    <row r="41" spans="1:17" ht="64.5" customHeight="1" x14ac:dyDescent="0.35">
      <c r="A41" s="10" t="s">
        <v>85</v>
      </c>
      <c r="B41" s="2" t="s">
        <v>297</v>
      </c>
      <c r="C41" s="2" t="s">
        <v>1462</v>
      </c>
      <c r="D41" s="2" t="s">
        <v>2010</v>
      </c>
      <c r="E41" s="3" t="s">
        <v>1904</v>
      </c>
      <c r="F41" s="13" t="s">
        <v>2011</v>
      </c>
      <c r="G41" s="13"/>
      <c r="H41" s="13"/>
      <c r="I41" s="119">
        <v>40603</v>
      </c>
      <c r="J41" s="555" t="s">
        <v>2012</v>
      </c>
      <c r="K41" s="13" t="s">
        <v>1951</v>
      </c>
      <c r="L41" s="13"/>
      <c r="M41" s="2" t="s">
        <v>525</v>
      </c>
      <c r="N41" s="2" t="s">
        <v>51</v>
      </c>
      <c r="O41" s="3" t="s">
        <v>1906</v>
      </c>
      <c r="P41" s="3"/>
      <c r="Q41" s="2" t="s">
        <v>2013</v>
      </c>
    </row>
    <row r="42" spans="1:17" ht="64.5" customHeight="1" x14ac:dyDescent="0.35">
      <c r="A42" s="10" t="s">
        <v>85</v>
      </c>
      <c r="B42" s="2" t="s">
        <v>865</v>
      </c>
      <c r="C42" s="2" t="s">
        <v>38</v>
      </c>
      <c r="D42" s="2" t="s">
        <v>2014</v>
      </c>
      <c r="E42" s="3" t="s">
        <v>1904</v>
      </c>
      <c r="F42" s="13" t="s">
        <v>2015</v>
      </c>
      <c r="G42" s="13"/>
      <c r="H42" s="13" t="s">
        <v>45</v>
      </c>
      <c r="I42" s="119">
        <v>38900</v>
      </c>
      <c r="J42" s="555" t="s">
        <v>2016</v>
      </c>
      <c r="K42" s="13" t="s">
        <v>1951</v>
      </c>
      <c r="L42" s="13"/>
      <c r="M42" s="2" t="s">
        <v>385</v>
      </c>
      <c r="N42" s="2" t="s">
        <v>297</v>
      </c>
      <c r="O42" s="3" t="s">
        <v>763</v>
      </c>
      <c r="P42" s="3"/>
      <c r="Q42" s="2"/>
    </row>
    <row r="43" spans="1:17" ht="64.5" customHeight="1" x14ac:dyDescent="0.35">
      <c r="A43" s="10" t="s">
        <v>85</v>
      </c>
      <c r="B43" s="2" t="s">
        <v>146</v>
      </c>
      <c r="C43" s="2" t="s">
        <v>38</v>
      </c>
      <c r="D43" s="2" t="s">
        <v>1916</v>
      </c>
      <c r="E43" s="10" t="s">
        <v>85</v>
      </c>
      <c r="F43" s="13" t="s">
        <v>45</v>
      </c>
      <c r="G43" s="13"/>
      <c r="H43" s="13">
        <v>2</v>
      </c>
      <c r="I43" s="119">
        <v>39114</v>
      </c>
      <c r="J43" s="555" t="s">
        <v>1917</v>
      </c>
      <c r="K43" s="13" t="s">
        <v>1951</v>
      </c>
      <c r="L43" s="13"/>
      <c r="M43" s="8" t="s">
        <v>154</v>
      </c>
      <c r="N43" s="2" t="s">
        <v>97</v>
      </c>
      <c r="O43" s="3" t="s">
        <v>1554</v>
      </c>
      <c r="P43" s="3"/>
      <c r="Q43" s="2"/>
    </row>
    <row r="44" spans="1:17" ht="64.5" customHeight="1" x14ac:dyDescent="0.35">
      <c r="A44" s="10" t="s">
        <v>85</v>
      </c>
      <c r="B44" s="2" t="s">
        <v>146</v>
      </c>
      <c r="C44" s="60" t="s">
        <v>38</v>
      </c>
      <c r="D44" s="60" t="s">
        <v>2017</v>
      </c>
      <c r="E44" s="3" t="s">
        <v>1904</v>
      </c>
      <c r="F44" s="77" t="s">
        <v>45</v>
      </c>
      <c r="G44" s="77"/>
      <c r="H44" s="40">
        <v>2</v>
      </c>
      <c r="I44" s="78">
        <v>39114</v>
      </c>
      <c r="J44" s="555" t="s">
        <v>2018</v>
      </c>
      <c r="K44" s="13" t="s">
        <v>1951</v>
      </c>
      <c r="L44" s="13"/>
      <c r="M44" s="8" t="s">
        <v>154</v>
      </c>
      <c r="N44" s="60" t="s">
        <v>97</v>
      </c>
      <c r="O44" s="26" t="s">
        <v>1906</v>
      </c>
      <c r="P44" s="26"/>
      <c r="Q44" s="60"/>
    </row>
    <row r="45" spans="1:17" ht="64.5" customHeight="1" x14ac:dyDescent="0.35">
      <c r="A45" s="10" t="s">
        <v>85</v>
      </c>
      <c r="B45" s="60" t="s">
        <v>146</v>
      </c>
      <c r="C45" s="60" t="s">
        <v>38</v>
      </c>
      <c r="D45" s="60" t="s">
        <v>2019</v>
      </c>
      <c r="E45" s="3" t="s">
        <v>1904</v>
      </c>
      <c r="F45" s="77" t="s">
        <v>45</v>
      </c>
      <c r="G45" s="77"/>
      <c r="H45" s="40">
        <v>1</v>
      </c>
      <c r="I45" s="78">
        <v>36647</v>
      </c>
      <c r="J45" s="555" t="s">
        <v>2020</v>
      </c>
      <c r="K45" s="13" t="s">
        <v>1951</v>
      </c>
      <c r="L45" s="13"/>
      <c r="M45" s="8" t="s">
        <v>154</v>
      </c>
      <c r="N45" s="60" t="s">
        <v>97</v>
      </c>
      <c r="O45" s="26" t="s">
        <v>1906</v>
      </c>
      <c r="P45" s="26"/>
      <c r="Q45" s="60"/>
    </row>
    <row r="46" spans="1:17" ht="64.5" customHeight="1" x14ac:dyDescent="0.35">
      <c r="A46" s="10" t="s">
        <v>85</v>
      </c>
      <c r="B46" s="80" t="s">
        <v>146</v>
      </c>
      <c r="C46" s="60" t="s">
        <v>38</v>
      </c>
      <c r="D46" s="60" t="s">
        <v>2021</v>
      </c>
      <c r="E46" s="3" t="s">
        <v>1904</v>
      </c>
      <c r="F46" s="77" t="s">
        <v>45</v>
      </c>
      <c r="G46" s="77"/>
      <c r="H46" s="40"/>
      <c r="I46" s="78">
        <v>36557</v>
      </c>
      <c r="J46" s="555" t="s">
        <v>1955</v>
      </c>
      <c r="K46" s="13" t="s">
        <v>1951</v>
      </c>
      <c r="L46" s="13"/>
      <c r="M46" s="8" t="s">
        <v>154</v>
      </c>
      <c r="N46" s="60" t="s">
        <v>97</v>
      </c>
      <c r="O46" s="26" t="s">
        <v>1554</v>
      </c>
      <c r="P46" s="26"/>
      <c r="Q46" s="60" t="s">
        <v>2022</v>
      </c>
    </row>
    <row r="47" spans="1:17" ht="64.5" customHeight="1" x14ac:dyDescent="0.35">
      <c r="A47" s="10" t="s">
        <v>85</v>
      </c>
      <c r="B47" s="2" t="s">
        <v>1651</v>
      </c>
      <c r="C47" s="2" t="s">
        <v>2023</v>
      </c>
      <c r="D47" s="2" t="s">
        <v>2024</v>
      </c>
      <c r="E47" s="3" t="s">
        <v>1904</v>
      </c>
      <c r="F47" s="13" t="s">
        <v>2025</v>
      </c>
      <c r="G47" s="13"/>
      <c r="H47" s="13" t="s">
        <v>45</v>
      </c>
      <c r="I47" s="119">
        <v>35524</v>
      </c>
      <c r="J47" s="555" t="s">
        <v>2026</v>
      </c>
      <c r="K47" s="13" t="s">
        <v>2027</v>
      </c>
      <c r="L47" s="13"/>
      <c r="M47" s="2" t="s">
        <v>320</v>
      </c>
      <c r="N47" s="2" t="s">
        <v>1930</v>
      </c>
      <c r="O47" s="3" t="s">
        <v>1906</v>
      </c>
      <c r="P47" s="3"/>
      <c r="Q47" s="2" t="s">
        <v>2028</v>
      </c>
    </row>
    <row r="48" spans="1:17" ht="64.5" customHeight="1" x14ac:dyDescent="0.35">
      <c r="A48" s="3" t="s">
        <v>108</v>
      </c>
      <c r="B48" s="2" t="s">
        <v>1651</v>
      </c>
      <c r="C48" s="2" t="s">
        <v>2023</v>
      </c>
      <c r="D48" s="2" t="s">
        <v>2029</v>
      </c>
      <c r="E48" s="3" t="s">
        <v>1904</v>
      </c>
      <c r="F48" s="13" t="s">
        <v>2030</v>
      </c>
      <c r="G48" s="13"/>
      <c r="H48" s="13" t="s">
        <v>45</v>
      </c>
      <c r="I48" s="119">
        <v>35524</v>
      </c>
      <c r="J48" s="555" t="s">
        <v>2031</v>
      </c>
      <c r="K48" s="13" t="s">
        <v>2027</v>
      </c>
      <c r="L48" s="13"/>
      <c r="M48" s="2" t="s">
        <v>320</v>
      </c>
      <c r="N48" s="57" t="s">
        <v>297</v>
      </c>
      <c r="O48" s="3" t="s">
        <v>1906</v>
      </c>
      <c r="P48" s="3"/>
      <c r="Q48" s="2" t="s">
        <v>2032</v>
      </c>
    </row>
    <row r="49" spans="1:17" ht="64.5" customHeight="1" x14ac:dyDescent="0.35">
      <c r="A49" s="10" t="s">
        <v>85</v>
      </c>
      <c r="B49" s="16" t="s">
        <v>472</v>
      </c>
      <c r="C49" s="16" t="s">
        <v>2023</v>
      </c>
      <c r="D49" s="16" t="s">
        <v>2033</v>
      </c>
      <c r="E49" s="3" t="s">
        <v>1904</v>
      </c>
      <c r="F49" s="77" t="s">
        <v>2034</v>
      </c>
      <c r="G49" s="77"/>
      <c r="H49" s="77" t="s">
        <v>45</v>
      </c>
      <c r="I49" s="119">
        <v>40214</v>
      </c>
      <c r="J49" s="555" t="s">
        <v>2035</v>
      </c>
      <c r="K49" s="13" t="s">
        <v>2027</v>
      </c>
      <c r="L49" s="13"/>
      <c r="M49" s="2" t="s">
        <v>320</v>
      </c>
      <c r="N49" s="57" t="s">
        <v>1930</v>
      </c>
      <c r="O49" s="3" t="s">
        <v>1906</v>
      </c>
      <c r="P49" s="3"/>
      <c r="Q49" s="2" t="s">
        <v>2036</v>
      </c>
    </row>
    <row r="50" spans="1:17" ht="64.5" customHeight="1" x14ac:dyDescent="0.35">
      <c r="A50" s="3" t="s">
        <v>108</v>
      </c>
      <c r="B50" s="2" t="s">
        <v>297</v>
      </c>
      <c r="C50" s="2" t="s">
        <v>2023</v>
      </c>
      <c r="D50" s="2" t="s">
        <v>2037</v>
      </c>
      <c r="E50" s="2"/>
      <c r="F50" s="13" t="s">
        <v>2038</v>
      </c>
      <c r="G50" s="13"/>
      <c r="H50" s="13" t="s">
        <v>45</v>
      </c>
      <c r="I50" s="119">
        <v>36174</v>
      </c>
      <c r="J50" s="555" t="s">
        <v>2039</v>
      </c>
      <c r="K50" s="13" t="s">
        <v>2027</v>
      </c>
      <c r="L50" s="13"/>
      <c r="M50" s="2" t="s">
        <v>320</v>
      </c>
      <c r="N50" s="57" t="s">
        <v>297</v>
      </c>
      <c r="O50" s="3" t="s">
        <v>1906</v>
      </c>
      <c r="P50" s="3"/>
      <c r="Q50" s="2" t="s">
        <v>2040</v>
      </c>
    </row>
    <row r="51" spans="1:17" ht="64.5" customHeight="1" x14ac:dyDescent="0.35">
      <c r="A51" s="3" t="s">
        <v>108</v>
      </c>
      <c r="B51" s="2" t="s">
        <v>1651</v>
      </c>
      <c r="C51" s="2" t="s">
        <v>2023</v>
      </c>
      <c r="D51" s="2" t="s">
        <v>2041</v>
      </c>
      <c r="E51" s="558" t="s">
        <v>2042</v>
      </c>
      <c r="F51" s="13" t="s">
        <v>2043</v>
      </c>
      <c r="G51" s="13"/>
      <c r="H51" s="13" t="s">
        <v>45</v>
      </c>
      <c r="I51" s="119">
        <v>30559</v>
      </c>
      <c r="J51" s="555" t="s">
        <v>2044</v>
      </c>
      <c r="K51" s="13" t="s">
        <v>2027</v>
      </c>
      <c r="L51" s="13"/>
      <c r="M51" s="2" t="s">
        <v>320</v>
      </c>
      <c r="N51" s="2" t="s">
        <v>1930</v>
      </c>
      <c r="O51" s="3" t="s">
        <v>1906</v>
      </c>
      <c r="P51" s="3"/>
      <c r="Q51" s="2" t="s">
        <v>2045</v>
      </c>
    </row>
    <row r="52" spans="1:17" ht="64.5" customHeight="1" x14ac:dyDescent="0.35">
      <c r="A52" s="10" t="s">
        <v>85</v>
      </c>
      <c r="B52" s="2" t="s">
        <v>39</v>
      </c>
      <c r="C52" s="2" t="s">
        <v>38</v>
      </c>
      <c r="D52" s="2" t="s">
        <v>2046</v>
      </c>
      <c r="E52" s="3" t="s">
        <v>1904</v>
      </c>
      <c r="F52" s="13" t="s">
        <v>2047</v>
      </c>
      <c r="G52" s="13"/>
      <c r="H52" s="13" t="s">
        <v>45</v>
      </c>
      <c r="I52" s="119">
        <v>37653</v>
      </c>
      <c r="J52" s="555" t="s">
        <v>2048</v>
      </c>
      <c r="K52" s="13" t="s">
        <v>48</v>
      </c>
      <c r="L52" s="13"/>
      <c r="M52" s="2" t="s">
        <v>1934</v>
      </c>
      <c r="N52" s="57" t="s">
        <v>1930</v>
      </c>
      <c r="O52" s="3" t="s">
        <v>1554</v>
      </c>
      <c r="P52" s="3"/>
      <c r="Q52" s="2" t="s">
        <v>2049</v>
      </c>
    </row>
    <row r="53" spans="1:17" ht="64.5" customHeight="1" x14ac:dyDescent="0.35">
      <c r="A53" s="10" t="s">
        <v>85</v>
      </c>
      <c r="B53" s="2" t="s">
        <v>297</v>
      </c>
      <c r="C53" s="2" t="s">
        <v>2023</v>
      </c>
      <c r="D53" s="2" t="s">
        <v>2050</v>
      </c>
      <c r="E53" s="3" t="s">
        <v>1904</v>
      </c>
      <c r="F53" s="13" t="s">
        <v>2051</v>
      </c>
      <c r="G53" s="13"/>
      <c r="H53" s="13" t="s">
        <v>45</v>
      </c>
      <c r="I53" s="119">
        <v>37773</v>
      </c>
      <c r="J53" s="555" t="s">
        <v>2052</v>
      </c>
      <c r="K53" s="13" t="s">
        <v>2027</v>
      </c>
      <c r="L53" s="13"/>
      <c r="M53" s="2" t="s">
        <v>2053</v>
      </c>
      <c r="N53" s="2" t="s">
        <v>297</v>
      </c>
      <c r="O53" s="3" t="s">
        <v>1906</v>
      </c>
      <c r="P53" s="3"/>
      <c r="Q53" s="2" t="s">
        <v>2054</v>
      </c>
    </row>
    <row r="54" spans="1:17" ht="64.5" customHeight="1" x14ac:dyDescent="0.35">
      <c r="A54" s="10" t="s">
        <v>85</v>
      </c>
      <c r="B54" s="2" t="s">
        <v>315</v>
      </c>
      <c r="C54" s="2" t="s">
        <v>1495</v>
      </c>
      <c r="D54" s="28" t="s">
        <v>2055</v>
      </c>
      <c r="E54" s="3" t="s">
        <v>1904</v>
      </c>
      <c r="F54" s="559" t="s">
        <v>2056</v>
      </c>
      <c r="G54" s="559"/>
      <c r="H54" s="13"/>
      <c r="I54" s="119" t="s">
        <v>1905</v>
      </c>
      <c r="J54" s="2" t="s">
        <v>1905</v>
      </c>
      <c r="K54" s="13" t="s">
        <v>48</v>
      </c>
      <c r="L54" s="13"/>
      <c r="M54" s="2" t="s">
        <v>385</v>
      </c>
      <c r="N54" s="2" t="s">
        <v>1930</v>
      </c>
      <c r="O54" s="3" t="s">
        <v>1554</v>
      </c>
      <c r="P54" s="3"/>
      <c r="Q54" s="2"/>
    </row>
    <row r="55" spans="1:17" ht="64.5" customHeight="1" x14ac:dyDescent="0.35">
      <c r="A55" s="10" t="s">
        <v>85</v>
      </c>
      <c r="B55" s="16" t="s">
        <v>315</v>
      </c>
      <c r="C55" s="2" t="s">
        <v>1495</v>
      </c>
      <c r="D55" s="16" t="s">
        <v>2057</v>
      </c>
      <c r="E55" s="3" t="s">
        <v>1904</v>
      </c>
      <c r="F55" s="560" t="s">
        <v>2058</v>
      </c>
      <c r="G55" s="560"/>
      <c r="H55" s="77"/>
      <c r="I55" s="561">
        <v>38710</v>
      </c>
      <c r="J55" s="555" t="s">
        <v>1905</v>
      </c>
      <c r="K55" s="13" t="s">
        <v>48</v>
      </c>
      <c r="L55" s="13"/>
      <c r="M55" s="2" t="s">
        <v>385</v>
      </c>
      <c r="N55" s="2" t="s">
        <v>1930</v>
      </c>
      <c r="O55" s="3" t="s">
        <v>1554</v>
      </c>
      <c r="P55" s="3"/>
      <c r="Q55" s="16" t="s">
        <v>2059</v>
      </c>
    </row>
    <row r="56" spans="1:17" ht="64.5" customHeight="1" x14ac:dyDescent="0.35">
      <c r="A56" s="10" t="s">
        <v>85</v>
      </c>
      <c r="B56" s="2" t="s">
        <v>315</v>
      </c>
      <c r="C56" s="2" t="s">
        <v>1495</v>
      </c>
      <c r="D56" s="2" t="s">
        <v>2060</v>
      </c>
      <c r="E56" s="3" t="s">
        <v>1904</v>
      </c>
      <c r="F56" s="13" t="s">
        <v>2061</v>
      </c>
      <c r="G56" s="13"/>
      <c r="H56" s="13" t="s">
        <v>45</v>
      </c>
      <c r="I56" s="119">
        <v>39630</v>
      </c>
      <c r="J56" s="555" t="s">
        <v>2062</v>
      </c>
      <c r="K56" s="13" t="s">
        <v>48</v>
      </c>
      <c r="L56" s="13"/>
      <c r="M56" s="2" t="s">
        <v>385</v>
      </c>
      <c r="N56" s="2" t="s">
        <v>297</v>
      </c>
      <c r="O56" s="3" t="s">
        <v>1554</v>
      </c>
      <c r="P56" s="3"/>
      <c r="Q56" s="3" t="s">
        <v>2063</v>
      </c>
    </row>
    <row r="57" spans="1:17" ht="64.5" customHeight="1" x14ac:dyDescent="0.35">
      <c r="A57" s="10" t="s">
        <v>85</v>
      </c>
      <c r="B57" s="2" t="s">
        <v>64</v>
      </c>
      <c r="C57" s="2" t="s">
        <v>1495</v>
      </c>
      <c r="D57" s="2" t="s">
        <v>2064</v>
      </c>
      <c r="E57" s="3" t="s">
        <v>1904</v>
      </c>
      <c r="F57" s="13" t="s">
        <v>2065</v>
      </c>
      <c r="G57" s="13"/>
      <c r="H57" s="13" t="s">
        <v>45</v>
      </c>
      <c r="I57" s="119">
        <v>41730</v>
      </c>
      <c r="J57" s="555" t="s">
        <v>2066</v>
      </c>
      <c r="K57" s="13" t="s">
        <v>48</v>
      </c>
      <c r="L57" s="13"/>
      <c r="M57" s="2" t="s">
        <v>144</v>
      </c>
      <c r="N57" s="2" t="s">
        <v>145</v>
      </c>
      <c r="O57" s="3" t="s">
        <v>1554</v>
      </c>
      <c r="P57" s="3"/>
      <c r="Q57" s="2" t="s">
        <v>2067</v>
      </c>
    </row>
    <row r="58" spans="1:17" ht="64.5" customHeight="1" x14ac:dyDescent="0.35">
      <c r="A58" s="10" t="s">
        <v>85</v>
      </c>
      <c r="B58" s="8" t="s">
        <v>146</v>
      </c>
      <c r="C58" s="8" t="s">
        <v>1495</v>
      </c>
      <c r="D58" s="8" t="s">
        <v>2068</v>
      </c>
      <c r="E58" s="3" t="s">
        <v>1904</v>
      </c>
      <c r="F58" s="11" t="s">
        <v>2069</v>
      </c>
      <c r="G58" s="11"/>
      <c r="H58" s="11"/>
      <c r="I58" s="70">
        <v>37138</v>
      </c>
      <c r="J58" s="555" t="s">
        <v>2070</v>
      </c>
      <c r="K58" s="13" t="s">
        <v>48</v>
      </c>
      <c r="L58" s="13"/>
      <c r="M58" s="8" t="s">
        <v>96</v>
      </c>
      <c r="N58" s="8" t="s">
        <v>97</v>
      </c>
      <c r="O58" s="26" t="s">
        <v>1906</v>
      </c>
      <c r="P58" s="26"/>
      <c r="Q58" s="8" t="s">
        <v>2071</v>
      </c>
    </row>
    <row r="59" spans="1:17" ht="64.5" customHeight="1" x14ac:dyDescent="0.35">
      <c r="A59" s="10" t="s">
        <v>85</v>
      </c>
      <c r="B59" s="8" t="s">
        <v>146</v>
      </c>
      <c r="C59" s="8" t="s">
        <v>1495</v>
      </c>
      <c r="D59" s="8" t="s">
        <v>2072</v>
      </c>
      <c r="E59" s="3" t="s">
        <v>1904</v>
      </c>
      <c r="F59" s="11" t="s">
        <v>2073</v>
      </c>
      <c r="G59" s="11"/>
      <c r="H59" s="11"/>
      <c r="I59" s="70">
        <v>37385</v>
      </c>
      <c r="J59" s="555" t="s">
        <v>2070</v>
      </c>
      <c r="K59" s="13" t="s">
        <v>48</v>
      </c>
      <c r="L59" s="13"/>
      <c r="M59" s="8" t="s">
        <v>96</v>
      </c>
      <c r="N59" s="8" t="s">
        <v>97</v>
      </c>
      <c r="O59" s="26" t="s">
        <v>1906</v>
      </c>
      <c r="P59" s="26"/>
      <c r="Q59" s="8" t="s">
        <v>2071</v>
      </c>
    </row>
    <row r="60" spans="1:17" ht="64.5" customHeight="1" x14ac:dyDescent="0.35">
      <c r="A60" s="10" t="s">
        <v>85</v>
      </c>
      <c r="B60" s="8" t="s">
        <v>146</v>
      </c>
      <c r="C60" s="8" t="s">
        <v>1495</v>
      </c>
      <c r="D60" s="8" t="s">
        <v>2074</v>
      </c>
      <c r="E60" s="3" t="s">
        <v>1904</v>
      </c>
      <c r="F60" s="11" t="s">
        <v>2075</v>
      </c>
      <c r="G60" s="11"/>
      <c r="H60" s="11">
        <v>1</v>
      </c>
      <c r="I60" s="70">
        <v>38708</v>
      </c>
      <c r="J60" s="562" t="s">
        <v>756</v>
      </c>
      <c r="K60" s="13" t="s">
        <v>48</v>
      </c>
      <c r="L60" s="13"/>
      <c r="M60" s="8" t="s">
        <v>96</v>
      </c>
      <c r="N60" s="8" t="s">
        <v>97</v>
      </c>
      <c r="O60" s="26" t="s">
        <v>1906</v>
      </c>
      <c r="P60" s="26"/>
      <c r="Q60" s="8"/>
    </row>
    <row r="61" spans="1:17" ht="64.5" customHeight="1" x14ac:dyDescent="0.35">
      <c r="A61" s="10" t="s">
        <v>85</v>
      </c>
      <c r="B61" s="72" t="s">
        <v>146</v>
      </c>
      <c r="C61" s="60" t="s">
        <v>1495</v>
      </c>
      <c r="D61" s="60" t="s">
        <v>2076</v>
      </c>
      <c r="E61" s="3" t="s">
        <v>1904</v>
      </c>
      <c r="F61" s="40" t="s">
        <v>2077</v>
      </c>
      <c r="G61" s="40"/>
      <c r="H61" s="40"/>
      <c r="I61" s="78">
        <v>39146</v>
      </c>
      <c r="J61" s="555" t="s">
        <v>2078</v>
      </c>
      <c r="K61" s="13" t="s">
        <v>48</v>
      </c>
      <c r="L61" s="13"/>
      <c r="M61" s="8" t="s">
        <v>154</v>
      </c>
      <c r="N61" s="60" t="s">
        <v>97</v>
      </c>
      <c r="O61" s="26" t="s">
        <v>1554</v>
      </c>
      <c r="P61" s="26"/>
      <c r="Q61" s="60" t="s">
        <v>2079</v>
      </c>
    </row>
    <row r="62" spans="1:17" ht="64.5" customHeight="1" x14ac:dyDescent="0.35">
      <c r="A62" s="10" t="s">
        <v>85</v>
      </c>
      <c r="B62" s="72" t="s">
        <v>86</v>
      </c>
      <c r="C62" s="8" t="s">
        <v>113</v>
      </c>
      <c r="D62" s="10" t="s">
        <v>2080</v>
      </c>
      <c r="E62" s="3" t="s">
        <v>1904</v>
      </c>
      <c r="F62" s="11" t="s">
        <v>2081</v>
      </c>
      <c r="G62" s="11"/>
      <c r="H62" s="11" t="s">
        <v>45</v>
      </c>
      <c r="I62" s="78">
        <v>34710</v>
      </c>
      <c r="J62" s="555" t="s">
        <v>2082</v>
      </c>
      <c r="K62" s="13" t="s">
        <v>48</v>
      </c>
      <c r="L62" s="13"/>
      <c r="M62" s="8" t="s">
        <v>154</v>
      </c>
      <c r="N62" s="8" t="s">
        <v>97</v>
      </c>
      <c r="O62" s="26" t="s">
        <v>1554</v>
      </c>
      <c r="P62" s="26"/>
      <c r="Q62" s="79"/>
    </row>
    <row r="63" spans="1:17" ht="64.5" customHeight="1" x14ac:dyDescent="0.35">
      <c r="A63" s="10" t="s">
        <v>85</v>
      </c>
      <c r="B63" s="19" t="s">
        <v>315</v>
      </c>
      <c r="C63" s="2" t="s">
        <v>766</v>
      </c>
      <c r="D63" s="2" t="s">
        <v>2083</v>
      </c>
      <c r="E63" s="3" t="s">
        <v>1904</v>
      </c>
      <c r="F63" s="13" t="s">
        <v>2084</v>
      </c>
      <c r="G63" s="13"/>
      <c r="H63" s="13"/>
      <c r="I63" s="119" t="s">
        <v>1905</v>
      </c>
      <c r="J63" s="2" t="s">
        <v>1905</v>
      </c>
      <c r="K63" s="13" t="s">
        <v>48</v>
      </c>
      <c r="L63" s="13"/>
      <c r="M63" s="2" t="s">
        <v>2053</v>
      </c>
      <c r="N63" s="2" t="s">
        <v>297</v>
      </c>
      <c r="O63" s="3" t="s">
        <v>1554</v>
      </c>
      <c r="P63" s="3"/>
      <c r="Q63" s="2"/>
    </row>
    <row r="64" spans="1:17" ht="64.5" customHeight="1" x14ac:dyDescent="0.35">
      <c r="A64" s="10" t="s">
        <v>85</v>
      </c>
      <c r="B64" s="2" t="s">
        <v>86</v>
      </c>
      <c r="C64" s="8" t="s">
        <v>113</v>
      </c>
      <c r="D64" s="8" t="s">
        <v>2085</v>
      </c>
      <c r="E64" s="3" t="s">
        <v>1904</v>
      </c>
      <c r="F64" s="11" t="s">
        <v>2086</v>
      </c>
      <c r="G64" s="11"/>
      <c r="H64" s="11"/>
      <c r="I64" s="70">
        <v>38728</v>
      </c>
      <c r="J64" s="557" t="s">
        <v>2087</v>
      </c>
      <c r="K64" s="13" t="s">
        <v>48</v>
      </c>
      <c r="L64" s="13"/>
      <c r="M64" s="8" t="s">
        <v>154</v>
      </c>
      <c r="N64" s="8" t="s">
        <v>97</v>
      </c>
      <c r="O64" s="26" t="s">
        <v>1554</v>
      </c>
      <c r="P64" s="26"/>
      <c r="Q64" s="8"/>
    </row>
    <row r="65" spans="1:17" ht="64.5" customHeight="1" x14ac:dyDescent="0.35">
      <c r="A65" s="10" t="s">
        <v>85</v>
      </c>
      <c r="B65" s="80" t="s">
        <v>86</v>
      </c>
      <c r="C65" s="8" t="s">
        <v>113</v>
      </c>
      <c r="D65" s="8" t="s">
        <v>2088</v>
      </c>
      <c r="E65" s="3" t="s">
        <v>1904</v>
      </c>
      <c r="F65" s="11" t="s">
        <v>2089</v>
      </c>
      <c r="G65" s="11"/>
      <c r="H65" s="11"/>
      <c r="I65" s="78">
        <v>38779</v>
      </c>
      <c r="J65" s="557" t="s">
        <v>2090</v>
      </c>
      <c r="K65" s="13" t="s">
        <v>48</v>
      </c>
      <c r="L65" s="13"/>
      <c r="M65" s="8" t="s">
        <v>154</v>
      </c>
      <c r="N65" s="60" t="s">
        <v>97</v>
      </c>
      <c r="O65" s="26" t="s">
        <v>1554</v>
      </c>
      <c r="P65" s="26"/>
      <c r="Q65" s="8" t="s">
        <v>2091</v>
      </c>
    </row>
    <row r="66" spans="1:17" ht="64.5" customHeight="1" x14ac:dyDescent="0.35">
      <c r="A66" s="10" t="s">
        <v>85</v>
      </c>
      <c r="B66" s="80" t="s">
        <v>86</v>
      </c>
      <c r="C66" s="8" t="s">
        <v>113</v>
      </c>
      <c r="D66" s="8" t="s">
        <v>2092</v>
      </c>
      <c r="E66" s="3" t="s">
        <v>1904</v>
      </c>
      <c r="F66" s="11" t="s">
        <v>2093</v>
      </c>
      <c r="G66" s="11"/>
      <c r="H66" s="11"/>
      <c r="I66" s="70">
        <v>34710</v>
      </c>
      <c r="J66" s="555" t="s">
        <v>2094</v>
      </c>
      <c r="K66" s="13" t="s">
        <v>48</v>
      </c>
      <c r="L66" s="13"/>
      <c r="M66" s="8" t="s">
        <v>154</v>
      </c>
      <c r="N66" s="8" t="s">
        <v>97</v>
      </c>
      <c r="O66" s="26" t="s">
        <v>1906</v>
      </c>
      <c r="P66" s="26"/>
      <c r="Q66" s="8" t="s">
        <v>2095</v>
      </c>
    </row>
    <row r="67" spans="1:17" ht="64.5" customHeight="1" x14ac:dyDescent="0.35">
      <c r="A67" s="10" t="s">
        <v>85</v>
      </c>
      <c r="B67" s="2" t="s">
        <v>86</v>
      </c>
      <c r="C67" s="8" t="s">
        <v>113</v>
      </c>
      <c r="D67" s="8" t="s">
        <v>2096</v>
      </c>
      <c r="E67" s="3" t="s">
        <v>1904</v>
      </c>
      <c r="F67" s="11" t="s">
        <v>2093</v>
      </c>
      <c r="G67" s="11"/>
      <c r="H67" s="11"/>
      <c r="I67" s="70">
        <v>38728</v>
      </c>
      <c r="J67" s="563" t="s">
        <v>2097</v>
      </c>
      <c r="K67" s="13" t="s">
        <v>48</v>
      </c>
      <c r="L67" s="13"/>
      <c r="M67" s="8" t="s">
        <v>154</v>
      </c>
      <c r="N67" s="8" t="s">
        <v>97</v>
      </c>
      <c r="O67" s="26" t="s">
        <v>1554</v>
      </c>
      <c r="P67" s="26"/>
      <c r="Q67" s="8"/>
    </row>
    <row r="68" spans="1:17" ht="64.5" customHeight="1" x14ac:dyDescent="0.35">
      <c r="A68" s="10" t="s">
        <v>85</v>
      </c>
      <c r="B68" s="60" t="s">
        <v>146</v>
      </c>
      <c r="C68" s="8" t="s">
        <v>113</v>
      </c>
      <c r="D68" s="8" t="s">
        <v>2096</v>
      </c>
      <c r="E68" s="3" t="s">
        <v>1904</v>
      </c>
      <c r="F68" s="11" t="s">
        <v>2098</v>
      </c>
      <c r="G68" s="11"/>
      <c r="H68" s="11"/>
      <c r="I68" s="70">
        <v>33614</v>
      </c>
      <c r="J68" s="557" t="s">
        <v>2099</v>
      </c>
      <c r="K68" s="13" t="s">
        <v>48</v>
      </c>
      <c r="L68" s="13"/>
      <c r="M68" s="8" t="s">
        <v>96</v>
      </c>
      <c r="N68" s="8" t="s">
        <v>97</v>
      </c>
      <c r="O68" s="26" t="s">
        <v>1554</v>
      </c>
      <c r="P68" s="26"/>
      <c r="Q68" s="8"/>
    </row>
    <row r="69" spans="1:17" ht="64.5" customHeight="1" x14ac:dyDescent="0.35">
      <c r="A69" s="10" t="s">
        <v>85</v>
      </c>
      <c r="B69" s="80" t="s">
        <v>146</v>
      </c>
      <c r="C69" s="8" t="s">
        <v>113</v>
      </c>
      <c r="D69" s="8" t="s">
        <v>2100</v>
      </c>
      <c r="E69" s="3" t="s">
        <v>1904</v>
      </c>
      <c r="F69" s="11" t="s">
        <v>2101</v>
      </c>
      <c r="G69" s="11"/>
      <c r="H69" s="11"/>
      <c r="I69" s="78">
        <v>38779</v>
      </c>
      <c r="J69" s="557" t="s">
        <v>2102</v>
      </c>
      <c r="K69" s="13" t="s">
        <v>48</v>
      </c>
      <c r="L69" s="13"/>
      <c r="M69" s="8" t="s">
        <v>154</v>
      </c>
      <c r="N69" s="60" t="s">
        <v>97</v>
      </c>
      <c r="O69" s="26" t="s">
        <v>1554</v>
      </c>
      <c r="P69" s="26"/>
      <c r="Q69" s="8" t="s">
        <v>2103</v>
      </c>
    </row>
    <row r="70" spans="1:17" ht="64.5" customHeight="1" x14ac:dyDescent="0.35">
      <c r="A70" s="10" t="s">
        <v>85</v>
      </c>
      <c r="B70" s="60" t="s">
        <v>146</v>
      </c>
      <c r="C70" s="8" t="s">
        <v>113</v>
      </c>
      <c r="D70" s="8" t="s">
        <v>2104</v>
      </c>
      <c r="E70" s="3" t="s">
        <v>1904</v>
      </c>
      <c r="F70" s="11" t="s">
        <v>2105</v>
      </c>
      <c r="G70" s="11"/>
      <c r="H70" s="11"/>
      <c r="I70" s="70">
        <v>33980</v>
      </c>
      <c r="J70" s="557" t="s">
        <v>2106</v>
      </c>
      <c r="K70" s="13" t="s">
        <v>48</v>
      </c>
      <c r="L70" s="13"/>
      <c r="M70" s="8" t="s">
        <v>96</v>
      </c>
      <c r="N70" s="8" t="s">
        <v>97</v>
      </c>
      <c r="O70" s="79" t="s">
        <v>1554</v>
      </c>
      <c r="P70" s="79"/>
      <c r="Q70" s="8" t="s">
        <v>2107</v>
      </c>
    </row>
    <row r="71" spans="1:17" ht="64.5" customHeight="1" x14ac:dyDescent="0.35">
      <c r="A71" s="10" t="s">
        <v>85</v>
      </c>
      <c r="B71" s="80" t="s">
        <v>135</v>
      </c>
      <c r="C71" s="8" t="s">
        <v>113</v>
      </c>
      <c r="D71" s="8" t="s">
        <v>2104</v>
      </c>
      <c r="E71" s="3" t="s">
        <v>1904</v>
      </c>
      <c r="F71" s="11" t="s">
        <v>2108</v>
      </c>
      <c r="G71" s="11"/>
      <c r="H71" s="11"/>
      <c r="I71" s="70">
        <v>33614</v>
      </c>
      <c r="J71" s="563" t="s">
        <v>2109</v>
      </c>
      <c r="K71" s="13" t="s">
        <v>48</v>
      </c>
      <c r="L71" s="13"/>
      <c r="M71" s="8" t="s">
        <v>96</v>
      </c>
      <c r="N71" s="8" t="s">
        <v>97</v>
      </c>
      <c r="O71" s="26" t="s">
        <v>1554</v>
      </c>
      <c r="P71" s="26"/>
      <c r="Q71" s="8"/>
    </row>
    <row r="72" spans="1:17" ht="64.5" customHeight="1" x14ac:dyDescent="0.35">
      <c r="A72" s="10" t="s">
        <v>85</v>
      </c>
      <c r="B72" s="80" t="s">
        <v>86</v>
      </c>
      <c r="C72" s="8" t="s">
        <v>113</v>
      </c>
      <c r="D72" s="8" t="s">
        <v>2110</v>
      </c>
      <c r="E72" s="3" t="s">
        <v>1904</v>
      </c>
      <c r="F72" s="11" t="s">
        <v>2111</v>
      </c>
      <c r="G72" s="11"/>
      <c r="H72" s="11"/>
      <c r="I72" s="70">
        <v>38779</v>
      </c>
      <c r="J72" s="557" t="s">
        <v>2112</v>
      </c>
      <c r="K72" s="13" t="s">
        <v>48</v>
      </c>
      <c r="L72" s="13"/>
      <c r="M72" s="8" t="s">
        <v>96</v>
      </c>
      <c r="N72" s="8" t="s">
        <v>97</v>
      </c>
      <c r="O72" s="26" t="s">
        <v>1554</v>
      </c>
      <c r="P72" s="26"/>
      <c r="Q72" s="8"/>
    </row>
    <row r="73" spans="1:17" ht="64.5" customHeight="1" x14ac:dyDescent="0.35">
      <c r="A73" s="10" t="s">
        <v>85</v>
      </c>
      <c r="B73" s="80" t="s">
        <v>86</v>
      </c>
      <c r="C73" s="8" t="s">
        <v>113</v>
      </c>
      <c r="D73" s="8" t="s">
        <v>2113</v>
      </c>
      <c r="E73" s="3" t="s">
        <v>1904</v>
      </c>
      <c r="F73" s="11" t="s">
        <v>2114</v>
      </c>
      <c r="G73" s="11"/>
      <c r="H73" s="11"/>
      <c r="I73" s="70">
        <v>34710</v>
      </c>
      <c r="J73" s="557" t="s">
        <v>2115</v>
      </c>
      <c r="K73" s="13" t="s">
        <v>48</v>
      </c>
      <c r="L73" s="13"/>
      <c r="M73" s="8" t="s">
        <v>96</v>
      </c>
      <c r="N73" s="8" t="s">
        <v>97</v>
      </c>
      <c r="O73" s="79" t="s">
        <v>1554</v>
      </c>
      <c r="P73" s="79"/>
      <c r="Q73" s="8" t="s">
        <v>2116</v>
      </c>
    </row>
    <row r="74" spans="1:17" ht="64.5" customHeight="1" x14ac:dyDescent="0.35">
      <c r="A74" s="10" t="s">
        <v>85</v>
      </c>
      <c r="B74" s="80" t="s">
        <v>86</v>
      </c>
      <c r="C74" s="8" t="s">
        <v>113</v>
      </c>
      <c r="D74" s="8" t="s">
        <v>2117</v>
      </c>
      <c r="E74" s="3" t="s">
        <v>1904</v>
      </c>
      <c r="F74" s="11" t="s">
        <v>2118</v>
      </c>
      <c r="G74" s="11"/>
      <c r="H74" s="11"/>
      <c r="I74" s="70">
        <v>34710</v>
      </c>
      <c r="J74" s="555" t="s">
        <v>2119</v>
      </c>
      <c r="K74" s="13" t="s">
        <v>48</v>
      </c>
      <c r="L74" s="13"/>
      <c r="M74" s="8" t="s">
        <v>96</v>
      </c>
      <c r="N74" s="8" t="s">
        <v>97</v>
      </c>
      <c r="O74" s="26" t="s">
        <v>1906</v>
      </c>
      <c r="P74" s="26"/>
      <c r="Q74" s="8" t="s">
        <v>2095</v>
      </c>
    </row>
    <row r="75" spans="1:17" ht="64.5" customHeight="1" x14ac:dyDescent="0.35">
      <c r="A75" s="10" t="s">
        <v>85</v>
      </c>
      <c r="B75" s="60" t="s">
        <v>146</v>
      </c>
      <c r="C75" s="8" t="s">
        <v>113</v>
      </c>
      <c r="D75" s="8" t="s">
        <v>2113</v>
      </c>
      <c r="E75" s="3" t="s">
        <v>1904</v>
      </c>
      <c r="F75" s="11" t="s">
        <v>2120</v>
      </c>
      <c r="G75" s="11"/>
      <c r="H75" s="11"/>
      <c r="I75" s="70">
        <v>33614</v>
      </c>
      <c r="J75" s="557" t="s">
        <v>2099</v>
      </c>
      <c r="K75" s="13" t="s">
        <v>48</v>
      </c>
      <c r="L75" s="13"/>
      <c r="M75" s="8" t="s">
        <v>96</v>
      </c>
      <c r="N75" s="8" t="s">
        <v>97</v>
      </c>
      <c r="O75" s="26" t="s">
        <v>1554</v>
      </c>
      <c r="P75" s="26"/>
      <c r="Q75" s="8"/>
    </row>
    <row r="76" spans="1:17" ht="64.5" customHeight="1" x14ac:dyDescent="0.35">
      <c r="A76" s="10" t="s">
        <v>85</v>
      </c>
      <c r="B76" s="80" t="s">
        <v>86</v>
      </c>
      <c r="C76" s="8" t="s">
        <v>113</v>
      </c>
      <c r="D76" s="8" t="s">
        <v>2121</v>
      </c>
      <c r="E76" s="3" t="s">
        <v>1904</v>
      </c>
      <c r="F76" s="11" t="s">
        <v>2122</v>
      </c>
      <c r="G76" s="11"/>
      <c r="H76" s="11"/>
      <c r="I76" s="70">
        <v>38779</v>
      </c>
      <c r="J76" s="557" t="s">
        <v>2112</v>
      </c>
      <c r="K76" s="13" t="s">
        <v>48</v>
      </c>
      <c r="L76" s="13"/>
      <c r="M76" s="8" t="s">
        <v>96</v>
      </c>
      <c r="N76" s="8" t="s">
        <v>97</v>
      </c>
      <c r="O76" s="26" t="s">
        <v>1554</v>
      </c>
      <c r="P76" s="26"/>
      <c r="Q76" s="8"/>
    </row>
    <row r="77" spans="1:17" ht="64.5" customHeight="1" x14ac:dyDescent="0.35">
      <c r="A77" s="10" t="s">
        <v>85</v>
      </c>
      <c r="B77" s="80" t="s">
        <v>135</v>
      </c>
      <c r="C77" s="8" t="s">
        <v>113</v>
      </c>
      <c r="D77" s="8" t="s">
        <v>2123</v>
      </c>
      <c r="E77" s="3" t="s">
        <v>1904</v>
      </c>
      <c r="F77" s="11" t="s">
        <v>2124</v>
      </c>
      <c r="G77" s="11"/>
      <c r="H77" s="11"/>
      <c r="I77" s="70">
        <v>34710</v>
      </c>
      <c r="J77" s="557" t="s">
        <v>2125</v>
      </c>
      <c r="K77" s="13" t="s">
        <v>48</v>
      </c>
      <c r="L77" s="13"/>
      <c r="M77" s="8" t="s">
        <v>96</v>
      </c>
      <c r="N77" s="8" t="s">
        <v>97</v>
      </c>
      <c r="O77" s="79" t="s">
        <v>1554</v>
      </c>
      <c r="P77" s="79"/>
      <c r="Q77" s="8" t="s">
        <v>2126</v>
      </c>
    </row>
    <row r="78" spans="1:17" ht="64.5" customHeight="1" x14ac:dyDescent="0.35">
      <c r="A78" s="10" t="s">
        <v>85</v>
      </c>
      <c r="B78" s="80" t="s">
        <v>86</v>
      </c>
      <c r="C78" s="8" t="s">
        <v>113</v>
      </c>
      <c r="D78" s="8" t="s">
        <v>2127</v>
      </c>
      <c r="E78" s="3" t="s">
        <v>1904</v>
      </c>
      <c r="F78" s="11" t="s">
        <v>2128</v>
      </c>
      <c r="G78" s="11"/>
      <c r="H78" s="11"/>
      <c r="I78" s="70">
        <v>33614</v>
      </c>
      <c r="J78" s="557" t="s">
        <v>2129</v>
      </c>
      <c r="K78" s="13" t="s">
        <v>48</v>
      </c>
      <c r="L78" s="13"/>
      <c r="M78" s="8" t="s">
        <v>96</v>
      </c>
      <c r="N78" s="8" t="s">
        <v>97</v>
      </c>
      <c r="O78" s="26" t="s">
        <v>1554</v>
      </c>
      <c r="P78" s="26"/>
      <c r="Q78" s="8"/>
    </row>
    <row r="79" spans="1:17" ht="64.5" customHeight="1" x14ac:dyDescent="0.35">
      <c r="A79" s="10" t="s">
        <v>85</v>
      </c>
      <c r="B79" s="80" t="s">
        <v>86</v>
      </c>
      <c r="C79" s="8" t="s">
        <v>113</v>
      </c>
      <c r="D79" s="8" t="s">
        <v>2130</v>
      </c>
      <c r="E79" s="3" t="s">
        <v>1904</v>
      </c>
      <c r="F79" s="11" t="s">
        <v>2131</v>
      </c>
      <c r="G79" s="11"/>
      <c r="H79" s="11"/>
      <c r="I79" s="70">
        <v>38779</v>
      </c>
      <c r="J79" s="557" t="s">
        <v>2132</v>
      </c>
      <c r="K79" s="13" t="s">
        <v>48</v>
      </c>
      <c r="L79" s="13"/>
      <c r="M79" s="8" t="s">
        <v>96</v>
      </c>
      <c r="N79" s="8" t="s">
        <v>97</v>
      </c>
      <c r="O79" s="26" t="s">
        <v>1554</v>
      </c>
      <c r="P79" s="26"/>
      <c r="Q79" s="8"/>
    </row>
    <row r="80" spans="1:17" ht="64.5" customHeight="1" x14ac:dyDescent="0.35">
      <c r="A80" s="10" t="s">
        <v>85</v>
      </c>
      <c r="B80" s="80" t="s">
        <v>135</v>
      </c>
      <c r="C80" s="8" t="s">
        <v>113</v>
      </c>
      <c r="D80" s="8" t="s">
        <v>2133</v>
      </c>
      <c r="E80" s="3" t="s">
        <v>1904</v>
      </c>
      <c r="F80" s="11" t="s">
        <v>2134</v>
      </c>
      <c r="G80" s="11"/>
      <c r="H80" s="11"/>
      <c r="I80" s="70">
        <v>33614</v>
      </c>
      <c r="J80" s="557" t="s">
        <v>2135</v>
      </c>
      <c r="K80" s="13" t="s">
        <v>48</v>
      </c>
      <c r="L80" s="13"/>
      <c r="M80" s="8" t="s">
        <v>96</v>
      </c>
      <c r="N80" s="8" t="s">
        <v>97</v>
      </c>
      <c r="O80" s="26" t="s">
        <v>1906</v>
      </c>
      <c r="P80" s="26"/>
      <c r="Q80" s="8" t="s">
        <v>2095</v>
      </c>
    </row>
    <row r="81" spans="1:17" ht="64.5" customHeight="1" x14ac:dyDescent="0.35">
      <c r="A81" s="10" t="s">
        <v>85</v>
      </c>
      <c r="B81" s="60" t="s">
        <v>146</v>
      </c>
      <c r="C81" s="8" t="s">
        <v>113</v>
      </c>
      <c r="D81" s="8" t="s">
        <v>2136</v>
      </c>
      <c r="E81" s="3" t="s">
        <v>1904</v>
      </c>
      <c r="F81" s="11" t="s">
        <v>2137</v>
      </c>
      <c r="G81" s="11"/>
      <c r="H81" s="11"/>
      <c r="I81" s="70">
        <v>33614</v>
      </c>
      <c r="J81" s="557" t="s">
        <v>2138</v>
      </c>
      <c r="K81" s="13" t="s">
        <v>48</v>
      </c>
      <c r="L81" s="13"/>
      <c r="M81" s="8" t="s">
        <v>96</v>
      </c>
      <c r="N81" s="8" t="s">
        <v>97</v>
      </c>
      <c r="O81" s="26" t="s">
        <v>1554</v>
      </c>
      <c r="P81" s="26"/>
      <c r="Q81" s="8"/>
    </row>
    <row r="82" spans="1:17" ht="64.5" customHeight="1" x14ac:dyDescent="0.35">
      <c r="A82" s="10" t="s">
        <v>85</v>
      </c>
      <c r="B82" s="60" t="s">
        <v>146</v>
      </c>
      <c r="C82" s="8" t="s">
        <v>113</v>
      </c>
      <c r="D82" s="8" t="s">
        <v>2139</v>
      </c>
      <c r="E82" s="3" t="s">
        <v>1904</v>
      </c>
      <c r="F82" s="11" t="s">
        <v>2140</v>
      </c>
      <c r="G82" s="11"/>
      <c r="H82" s="11"/>
      <c r="I82" s="70">
        <v>38779</v>
      </c>
      <c r="J82" s="557" t="s">
        <v>2141</v>
      </c>
      <c r="K82" s="13" t="s">
        <v>48</v>
      </c>
      <c r="L82" s="13"/>
      <c r="M82" s="8" t="s">
        <v>96</v>
      </c>
      <c r="N82" s="8" t="s">
        <v>97</v>
      </c>
      <c r="O82" s="79" t="s">
        <v>1554</v>
      </c>
      <c r="P82" s="79"/>
      <c r="Q82" s="8" t="s">
        <v>2142</v>
      </c>
    </row>
    <row r="83" spans="1:17" ht="64.5" customHeight="1" x14ac:dyDescent="0.35">
      <c r="A83" s="10" t="s">
        <v>85</v>
      </c>
      <c r="B83" s="60" t="s">
        <v>146</v>
      </c>
      <c r="C83" s="8" t="s">
        <v>113</v>
      </c>
      <c r="D83" s="8" t="s">
        <v>2143</v>
      </c>
      <c r="E83" s="3" t="s">
        <v>1904</v>
      </c>
      <c r="F83" s="11" t="s">
        <v>2144</v>
      </c>
      <c r="G83" s="11"/>
      <c r="H83" s="11"/>
      <c r="I83" s="70">
        <v>34710</v>
      </c>
      <c r="J83" s="555" t="s">
        <v>2145</v>
      </c>
      <c r="K83" s="13" t="s">
        <v>48</v>
      </c>
      <c r="L83" s="13"/>
      <c r="M83" s="8" t="s">
        <v>96</v>
      </c>
      <c r="N83" s="8" t="s">
        <v>97</v>
      </c>
      <c r="O83" s="26" t="s">
        <v>1906</v>
      </c>
      <c r="P83" s="26"/>
      <c r="Q83" s="8" t="s">
        <v>2095</v>
      </c>
    </row>
    <row r="84" spans="1:17" ht="64.5" customHeight="1" x14ac:dyDescent="0.35">
      <c r="A84" s="10" t="s">
        <v>85</v>
      </c>
      <c r="B84" s="60" t="s">
        <v>86</v>
      </c>
      <c r="C84" s="8" t="s">
        <v>113</v>
      </c>
      <c r="D84" s="8" t="s">
        <v>2146</v>
      </c>
      <c r="E84" s="3" t="s">
        <v>1904</v>
      </c>
      <c r="F84" s="11" t="s">
        <v>2147</v>
      </c>
      <c r="G84" s="63"/>
      <c r="H84" s="63"/>
      <c r="I84" s="70">
        <v>38779</v>
      </c>
      <c r="J84" s="555" t="s">
        <v>2148</v>
      </c>
      <c r="K84" s="13" t="s">
        <v>48</v>
      </c>
      <c r="L84" s="13"/>
      <c r="M84" s="8" t="s">
        <v>96</v>
      </c>
      <c r="N84" s="8" t="s">
        <v>97</v>
      </c>
      <c r="O84" s="79" t="s">
        <v>1554</v>
      </c>
      <c r="P84" s="79"/>
      <c r="Q84" s="8" t="s">
        <v>2149</v>
      </c>
    </row>
    <row r="85" spans="1:17" ht="64.5" customHeight="1" x14ac:dyDescent="0.35">
      <c r="A85" s="10" t="s">
        <v>85</v>
      </c>
      <c r="B85" s="60" t="s">
        <v>146</v>
      </c>
      <c r="C85" s="8" t="s">
        <v>113</v>
      </c>
      <c r="D85" s="8" t="s">
        <v>2143</v>
      </c>
      <c r="E85" s="3" t="s">
        <v>1904</v>
      </c>
      <c r="F85" s="11" t="s">
        <v>2150</v>
      </c>
      <c r="G85" s="11"/>
      <c r="H85" s="11"/>
      <c r="I85" s="70">
        <v>33614</v>
      </c>
      <c r="J85" s="555" t="s">
        <v>2145</v>
      </c>
      <c r="K85" s="13" t="s">
        <v>48</v>
      </c>
      <c r="L85" s="13"/>
      <c r="M85" s="8" t="s">
        <v>96</v>
      </c>
      <c r="N85" s="8" t="s">
        <v>97</v>
      </c>
      <c r="O85" s="26" t="s">
        <v>1554</v>
      </c>
      <c r="P85" s="26"/>
      <c r="Q85" s="8"/>
    </row>
    <row r="86" spans="1:17" ht="64.5" customHeight="1" x14ac:dyDescent="0.35">
      <c r="A86" s="10" t="s">
        <v>85</v>
      </c>
      <c r="B86" s="72" t="s">
        <v>86</v>
      </c>
      <c r="C86" s="8" t="s">
        <v>113</v>
      </c>
      <c r="D86" s="8" t="s">
        <v>2151</v>
      </c>
      <c r="E86" s="3" t="s">
        <v>1904</v>
      </c>
      <c r="F86" s="11" t="s">
        <v>2152</v>
      </c>
      <c r="G86" s="11"/>
      <c r="H86" s="11"/>
      <c r="I86" s="70">
        <v>34710</v>
      </c>
      <c r="J86" s="555" t="s">
        <v>2153</v>
      </c>
      <c r="K86" s="13" t="s">
        <v>48</v>
      </c>
      <c r="L86" s="13"/>
      <c r="M86" s="8" t="s">
        <v>154</v>
      </c>
      <c r="N86" s="8" t="s">
        <v>97</v>
      </c>
      <c r="O86" s="26" t="s">
        <v>1906</v>
      </c>
      <c r="P86" s="26"/>
      <c r="Q86" s="8" t="s">
        <v>2095</v>
      </c>
    </row>
    <row r="87" spans="1:17" ht="64.5" customHeight="1" x14ac:dyDescent="0.35">
      <c r="A87" s="10" t="s">
        <v>85</v>
      </c>
      <c r="B87" s="16" t="s">
        <v>146</v>
      </c>
      <c r="C87" s="8" t="s">
        <v>113</v>
      </c>
      <c r="D87" s="8" t="s">
        <v>2151</v>
      </c>
      <c r="E87" s="3" t="s">
        <v>1904</v>
      </c>
      <c r="F87" s="11" t="s">
        <v>2154</v>
      </c>
      <c r="G87" s="11"/>
      <c r="H87" s="11"/>
      <c r="I87" s="70">
        <v>33980</v>
      </c>
      <c r="J87" s="555" t="s">
        <v>2155</v>
      </c>
      <c r="K87" s="13" t="s">
        <v>48</v>
      </c>
      <c r="L87" s="13"/>
      <c r="M87" s="8" t="s">
        <v>154</v>
      </c>
      <c r="N87" s="8" t="s">
        <v>97</v>
      </c>
      <c r="O87" s="26" t="s">
        <v>1554</v>
      </c>
      <c r="P87" s="26"/>
      <c r="Q87" s="8"/>
    </row>
    <row r="88" spans="1:17" ht="64.5" customHeight="1" x14ac:dyDescent="0.35">
      <c r="A88" s="10" t="s">
        <v>85</v>
      </c>
      <c r="B88" s="72" t="s">
        <v>146</v>
      </c>
      <c r="C88" s="8" t="s">
        <v>113</v>
      </c>
      <c r="D88" s="8" t="s">
        <v>2156</v>
      </c>
      <c r="E88" s="3" t="s">
        <v>1904</v>
      </c>
      <c r="F88" s="11" t="s">
        <v>2157</v>
      </c>
      <c r="G88" s="11"/>
      <c r="H88" s="11"/>
      <c r="I88" s="70">
        <v>38779</v>
      </c>
      <c r="J88" s="555" t="s">
        <v>2158</v>
      </c>
      <c r="K88" s="13" t="s">
        <v>48</v>
      </c>
      <c r="L88" s="13"/>
      <c r="M88" s="8" t="s">
        <v>96</v>
      </c>
      <c r="N88" s="8" t="s">
        <v>97</v>
      </c>
      <c r="O88" s="79" t="s">
        <v>1554</v>
      </c>
      <c r="P88" s="79"/>
      <c r="Q88" s="8" t="s">
        <v>2159</v>
      </c>
    </row>
    <row r="89" spans="1:17" ht="64.5" customHeight="1" x14ac:dyDescent="0.35">
      <c r="A89" s="10" t="s">
        <v>85</v>
      </c>
      <c r="B89" s="2" t="s">
        <v>86</v>
      </c>
      <c r="C89" s="2" t="s">
        <v>113</v>
      </c>
      <c r="D89" s="2" t="s">
        <v>1196</v>
      </c>
      <c r="E89" s="3" t="s">
        <v>1904</v>
      </c>
      <c r="F89" s="13" t="s">
        <v>2160</v>
      </c>
      <c r="G89" s="13"/>
      <c r="H89" s="13"/>
      <c r="I89" s="70">
        <v>33614</v>
      </c>
      <c r="J89" s="557" t="s">
        <v>2161</v>
      </c>
      <c r="K89" s="13" t="s">
        <v>48</v>
      </c>
      <c r="L89" s="13"/>
      <c r="M89" s="8" t="s">
        <v>154</v>
      </c>
      <c r="N89" s="60" t="s">
        <v>97</v>
      </c>
      <c r="O89" s="3" t="s">
        <v>1906</v>
      </c>
      <c r="P89" s="3"/>
      <c r="Q89" s="2" t="s">
        <v>2162</v>
      </c>
    </row>
    <row r="90" spans="1:17" ht="64.5" customHeight="1" x14ac:dyDescent="0.35">
      <c r="A90" s="10" t="s">
        <v>85</v>
      </c>
      <c r="B90" s="2" t="s">
        <v>86</v>
      </c>
      <c r="C90" s="2" t="s">
        <v>38</v>
      </c>
      <c r="D90" s="2" t="s">
        <v>1196</v>
      </c>
      <c r="E90" s="3" t="s">
        <v>1904</v>
      </c>
      <c r="F90" s="13" t="s">
        <v>1197</v>
      </c>
      <c r="G90" s="13"/>
      <c r="H90" s="13"/>
      <c r="I90" s="70">
        <v>33614</v>
      </c>
      <c r="J90" s="557" t="s">
        <v>2163</v>
      </c>
      <c r="K90" s="13" t="s">
        <v>48</v>
      </c>
      <c r="L90" s="13"/>
      <c r="M90" s="8" t="s">
        <v>154</v>
      </c>
      <c r="N90" s="60" t="s">
        <v>97</v>
      </c>
      <c r="O90" s="3" t="s">
        <v>1554</v>
      </c>
      <c r="P90" s="3"/>
      <c r="Q90" s="2" t="s">
        <v>2095</v>
      </c>
    </row>
    <row r="91" spans="1:17" ht="64.5" customHeight="1" x14ac:dyDescent="0.35">
      <c r="A91" s="10" t="s">
        <v>85</v>
      </c>
      <c r="B91" s="2" t="s">
        <v>86</v>
      </c>
      <c r="C91" s="2" t="s">
        <v>113</v>
      </c>
      <c r="D91" s="2" t="s">
        <v>2164</v>
      </c>
      <c r="E91" s="3" t="s">
        <v>1904</v>
      </c>
      <c r="F91" s="13" t="s">
        <v>2165</v>
      </c>
      <c r="G91" s="13"/>
      <c r="H91" s="13"/>
      <c r="I91" s="119">
        <v>38779</v>
      </c>
      <c r="J91" s="557" t="s">
        <v>2166</v>
      </c>
      <c r="K91" s="13" t="s">
        <v>48</v>
      </c>
      <c r="L91" s="13"/>
      <c r="M91" s="8" t="s">
        <v>154</v>
      </c>
      <c r="N91" s="60" t="s">
        <v>97</v>
      </c>
      <c r="O91" s="3" t="s">
        <v>1906</v>
      </c>
      <c r="P91" s="3"/>
      <c r="Q91" s="2" t="s">
        <v>2167</v>
      </c>
    </row>
    <row r="92" spans="1:17" ht="64.5" customHeight="1" x14ac:dyDescent="0.35">
      <c r="A92" s="10" t="s">
        <v>85</v>
      </c>
      <c r="B92" s="72" t="s">
        <v>86</v>
      </c>
      <c r="C92" s="2" t="s">
        <v>113</v>
      </c>
      <c r="D92" s="2" t="s">
        <v>2168</v>
      </c>
      <c r="E92" s="3" t="s">
        <v>1904</v>
      </c>
      <c r="F92" s="13" t="s">
        <v>2169</v>
      </c>
      <c r="G92" s="13"/>
      <c r="H92" s="13"/>
      <c r="I92" s="78">
        <v>34710</v>
      </c>
      <c r="J92" s="555" t="s">
        <v>2170</v>
      </c>
      <c r="K92" s="13" t="s">
        <v>48</v>
      </c>
      <c r="L92" s="13"/>
      <c r="M92" s="8" t="s">
        <v>154</v>
      </c>
      <c r="N92" s="2" t="s">
        <v>97</v>
      </c>
      <c r="O92" s="26" t="s">
        <v>1554</v>
      </c>
      <c r="P92" s="26"/>
      <c r="Q92" s="2" t="s">
        <v>2162</v>
      </c>
    </row>
    <row r="93" spans="1:17" ht="64.5" customHeight="1" x14ac:dyDescent="0.35">
      <c r="A93" s="10" t="s">
        <v>85</v>
      </c>
      <c r="B93" s="2" t="s">
        <v>86</v>
      </c>
      <c r="C93" s="2" t="s">
        <v>38</v>
      </c>
      <c r="D93" s="2" t="s">
        <v>2168</v>
      </c>
      <c r="E93" s="3" t="s">
        <v>1904</v>
      </c>
      <c r="F93" s="13" t="s">
        <v>2171</v>
      </c>
      <c r="G93" s="13"/>
      <c r="H93" s="13"/>
      <c r="I93" s="119">
        <v>33249</v>
      </c>
      <c r="J93" s="555" t="s">
        <v>2172</v>
      </c>
      <c r="K93" s="13" t="s">
        <v>48</v>
      </c>
      <c r="L93" s="13"/>
      <c r="M93" s="8" t="s">
        <v>154</v>
      </c>
      <c r="N93" s="60" t="s">
        <v>97</v>
      </c>
      <c r="O93" s="3" t="s">
        <v>1554</v>
      </c>
      <c r="P93" s="3"/>
      <c r="Q93" s="2" t="s">
        <v>2095</v>
      </c>
    </row>
    <row r="94" spans="1:17" ht="64.5" customHeight="1" x14ac:dyDescent="0.35">
      <c r="A94" s="10" t="s">
        <v>85</v>
      </c>
      <c r="B94" s="27" t="s">
        <v>86</v>
      </c>
      <c r="C94" s="2" t="s">
        <v>113</v>
      </c>
      <c r="D94" s="2" t="s">
        <v>2173</v>
      </c>
      <c r="E94" s="3" t="s">
        <v>1904</v>
      </c>
      <c r="F94" s="13" t="s">
        <v>2174</v>
      </c>
      <c r="G94" s="13"/>
      <c r="H94" s="13"/>
      <c r="I94" s="119">
        <v>38779</v>
      </c>
      <c r="J94" s="555" t="s">
        <v>2175</v>
      </c>
      <c r="K94" s="13" t="s">
        <v>48</v>
      </c>
      <c r="L94" s="13"/>
      <c r="M94" s="8" t="s">
        <v>154</v>
      </c>
      <c r="N94" s="60" t="s">
        <v>97</v>
      </c>
      <c r="O94" s="3" t="s">
        <v>1554</v>
      </c>
      <c r="P94" s="3"/>
      <c r="Q94" s="2" t="s">
        <v>2167</v>
      </c>
    </row>
    <row r="95" spans="1:17" ht="64.5" customHeight="1" x14ac:dyDescent="0.35">
      <c r="A95" s="10" t="s">
        <v>85</v>
      </c>
      <c r="B95" s="8" t="s">
        <v>86</v>
      </c>
      <c r="C95" s="60" t="s">
        <v>113</v>
      </c>
      <c r="D95" s="60" t="s">
        <v>2176</v>
      </c>
      <c r="E95" s="3" t="s">
        <v>1904</v>
      </c>
      <c r="F95" s="40" t="s">
        <v>2177</v>
      </c>
      <c r="G95" s="81"/>
      <c r="H95" s="81"/>
      <c r="I95" s="78">
        <v>33614</v>
      </c>
      <c r="J95" s="555" t="s">
        <v>2178</v>
      </c>
      <c r="K95" s="13" t="s">
        <v>48</v>
      </c>
      <c r="L95" s="13"/>
      <c r="M95" s="8" t="s">
        <v>154</v>
      </c>
      <c r="N95" s="60" t="s">
        <v>97</v>
      </c>
      <c r="O95" s="26" t="s">
        <v>1554</v>
      </c>
      <c r="P95" s="26"/>
      <c r="Q95" s="2" t="s">
        <v>2162</v>
      </c>
    </row>
    <row r="96" spans="1:17" ht="64.5" customHeight="1" x14ac:dyDescent="0.35">
      <c r="A96" s="10" t="s">
        <v>85</v>
      </c>
      <c r="B96" s="72" t="s">
        <v>86</v>
      </c>
      <c r="C96" s="60" t="s">
        <v>113</v>
      </c>
      <c r="D96" s="60" t="s">
        <v>2179</v>
      </c>
      <c r="E96" s="3" t="s">
        <v>1904</v>
      </c>
      <c r="F96" s="40" t="s">
        <v>2180</v>
      </c>
      <c r="G96" s="40"/>
      <c r="H96" s="40"/>
      <c r="I96" s="78">
        <v>33614</v>
      </c>
      <c r="J96" s="555" t="s">
        <v>2178</v>
      </c>
      <c r="K96" s="13" t="s">
        <v>48</v>
      </c>
      <c r="L96" s="13"/>
      <c r="M96" s="8" t="s">
        <v>154</v>
      </c>
      <c r="N96" s="60" t="s">
        <v>97</v>
      </c>
      <c r="O96" s="26" t="s">
        <v>1554</v>
      </c>
      <c r="P96" s="26"/>
      <c r="Q96" s="60"/>
    </row>
    <row r="97" spans="1:17" ht="64.5" customHeight="1" x14ac:dyDescent="0.35">
      <c r="A97" s="10" t="s">
        <v>85</v>
      </c>
      <c r="B97" s="27" t="s">
        <v>86</v>
      </c>
      <c r="C97" s="2" t="s">
        <v>113</v>
      </c>
      <c r="D97" s="2" t="s">
        <v>2176</v>
      </c>
      <c r="E97" s="3" t="s">
        <v>1904</v>
      </c>
      <c r="F97" s="13" t="s">
        <v>2181</v>
      </c>
      <c r="G97" s="13"/>
      <c r="H97" s="13"/>
      <c r="I97" s="119">
        <v>38779</v>
      </c>
      <c r="J97" s="555" t="s">
        <v>2178</v>
      </c>
      <c r="K97" s="13" t="s">
        <v>48</v>
      </c>
      <c r="L97" s="13"/>
      <c r="M97" s="8" t="s">
        <v>154</v>
      </c>
      <c r="N97" s="60" t="s">
        <v>97</v>
      </c>
      <c r="O97" s="25" t="s">
        <v>1906</v>
      </c>
      <c r="P97" s="25"/>
      <c r="Q97" s="2" t="s">
        <v>2167</v>
      </c>
    </row>
    <row r="98" spans="1:17" ht="64.5" customHeight="1" x14ac:dyDescent="0.35">
      <c r="A98" s="10" t="s">
        <v>85</v>
      </c>
      <c r="B98" s="2" t="s">
        <v>86</v>
      </c>
      <c r="C98" s="2" t="s">
        <v>113</v>
      </c>
      <c r="D98" s="2" t="s">
        <v>2182</v>
      </c>
      <c r="E98" s="3" t="s">
        <v>1904</v>
      </c>
      <c r="F98" s="13" t="s">
        <v>2183</v>
      </c>
      <c r="G98" s="13"/>
      <c r="H98" s="13"/>
      <c r="I98" s="119">
        <v>33249</v>
      </c>
      <c r="J98" s="555" t="s">
        <v>2184</v>
      </c>
      <c r="K98" s="13" t="s">
        <v>48</v>
      </c>
      <c r="L98" s="13"/>
      <c r="M98" s="8" t="s">
        <v>154</v>
      </c>
      <c r="N98" s="60" t="s">
        <v>97</v>
      </c>
      <c r="O98" s="3" t="s">
        <v>1906</v>
      </c>
      <c r="P98" s="3"/>
      <c r="Q98" s="2" t="s">
        <v>2095</v>
      </c>
    </row>
    <row r="99" spans="1:17" ht="64.5" customHeight="1" x14ac:dyDescent="0.35">
      <c r="A99" s="10" t="s">
        <v>85</v>
      </c>
      <c r="B99" s="72" t="s">
        <v>86</v>
      </c>
      <c r="C99" s="60" t="s">
        <v>113</v>
      </c>
      <c r="D99" s="60" t="s">
        <v>2185</v>
      </c>
      <c r="E99" s="3" t="s">
        <v>1904</v>
      </c>
      <c r="F99" s="40" t="s">
        <v>2183</v>
      </c>
      <c r="G99" s="40"/>
      <c r="H99" s="40"/>
      <c r="I99" s="78">
        <v>38779</v>
      </c>
      <c r="J99" s="557" t="s">
        <v>2186</v>
      </c>
      <c r="K99" s="13" t="s">
        <v>48</v>
      </c>
      <c r="L99" s="13"/>
      <c r="M99" s="8" t="s">
        <v>154</v>
      </c>
      <c r="N99" s="60" t="s">
        <v>97</v>
      </c>
      <c r="O99" s="26" t="s">
        <v>1554</v>
      </c>
      <c r="P99" s="26"/>
      <c r="Q99" s="2" t="s">
        <v>2162</v>
      </c>
    </row>
    <row r="100" spans="1:17" ht="64.5" customHeight="1" x14ac:dyDescent="0.35">
      <c r="A100" s="10" t="s">
        <v>85</v>
      </c>
      <c r="B100" s="2" t="s">
        <v>86</v>
      </c>
      <c r="C100" s="2" t="s">
        <v>113</v>
      </c>
      <c r="D100" s="2" t="s">
        <v>2185</v>
      </c>
      <c r="E100" s="3" t="s">
        <v>1904</v>
      </c>
      <c r="F100" s="13" t="s">
        <v>2187</v>
      </c>
      <c r="G100" s="13"/>
      <c r="H100" s="13"/>
      <c r="I100" s="119">
        <v>38779</v>
      </c>
      <c r="J100" s="555" t="s">
        <v>2184</v>
      </c>
      <c r="K100" s="13" t="s">
        <v>48</v>
      </c>
      <c r="L100" s="13"/>
      <c r="M100" s="8" t="s">
        <v>154</v>
      </c>
      <c r="N100" s="60" t="s">
        <v>97</v>
      </c>
      <c r="O100" s="3" t="s">
        <v>1554</v>
      </c>
      <c r="P100" s="3"/>
      <c r="Q100" s="2" t="s">
        <v>2167</v>
      </c>
    </row>
    <row r="101" spans="1:17" ht="64.5" customHeight="1" x14ac:dyDescent="0.35">
      <c r="A101" s="10" t="s">
        <v>85</v>
      </c>
      <c r="B101" s="72" t="s">
        <v>86</v>
      </c>
      <c r="C101" s="8" t="s">
        <v>113</v>
      </c>
      <c r="D101" s="60" t="s">
        <v>2182</v>
      </c>
      <c r="E101" s="3" t="s">
        <v>1904</v>
      </c>
      <c r="F101" s="40" t="s">
        <v>2188</v>
      </c>
      <c r="G101" s="40"/>
      <c r="H101" s="40"/>
      <c r="I101" s="78">
        <v>33249</v>
      </c>
      <c r="J101" s="555" t="s">
        <v>2184</v>
      </c>
      <c r="K101" s="13" t="s">
        <v>48</v>
      </c>
      <c r="L101" s="13"/>
      <c r="M101" s="8" t="s">
        <v>154</v>
      </c>
      <c r="N101" s="60" t="s">
        <v>97</v>
      </c>
      <c r="O101" s="26" t="s">
        <v>1906</v>
      </c>
      <c r="P101" s="26"/>
      <c r="Q101" s="60"/>
    </row>
    <row r="102" spans="1:17" ht="64.5" customHeight="1" x14ac:dyDescent="0.35">
      <c r="A102" s="10" t="s">
        <v>85</v>
      </c>
      <c r="B102" s="72" t="s">
        <v>86</v>
      </c>
      <c r="C102" s="8" t="s">
        <v>113</v>
      </c>
      <c r="D102" s="8" t="s">
        <v>2189</v>
      </c>
      <c r="E102" s="3" t="s">
        <v>1904</v>
      </c>
      <c r="F102" s="11" t="s">
        <v>2190</v>
      </c>
      <c r="G102" s="11"/>
      <c r="H102" s="11"/>
      <c r="I102" s="70">
        <v>33980</v>
      </c>
      <c r="J102" s="555" t="s">
        <v>2191</v>
      </c>
      <c r="K102" s="13" t="s">
        <v>48</v>
      </c>
      <c r="L102" s="13"/>
      <c r="M102" s="8" t="s">
        <v>154</v>
      </c>
      <c r="N102" s="8" t="s">
        <v>97</v>
      </c>
      <c r="O102" s="26" t="s">
        <v>1906</v>
      </c>
      <c r="P102" s="26"/>
      <c r="Q102" s="8" t="s">
        <v>2095</v>
      </c>
    </row>
    <row r="103" spans="1:17" ht="64.5" customHeight="1" x14ac:dyDescent="0.35">
      <c r="A103" s="10" t="s">
        <v>85</v>
      </c>
      <c r="B103" s="72" t="s">
        <v>86</v>
      </c>
      <c r="C103" s="2" t="s">
        <v>38</v>
      </c>
      <c r="D103" s="8" t="s">
        <v>2189</v>
      </c>
      <c r="E103" s="3" t="s">
        <v>1904</v>
      </c>
      <c r="F103" s="11" t="s">
        <v>2192</v>
      </c>
      <c r="G103" s="11"/>
      <c r="H103" s="11"/>
      <c r="I103" s="70">
        <v>33614</v>
      </c>
      <c r="J103" s="555" t="s">
        <v>2191</v>
      </c>
      <c r="K103" s="13" t="s">
        <v>48</v>
      </c>
      <c r="L103" s="13"/>
      <c r="M103" s="8" t="s">
        <v>154</v>
      </c>
      <c r="N103" s="8" t="s">
        <v>97</v>
      </c>
      <c r="O103" s="26" t="s">
        <v>1554</v>
      </c>
      <c r="P103" s="26"/>
      <c r="Q103" s="8"/>
    </row>
    <row r="104" spans="1:17" ht="64.5" customHeight="1" x14ac:dyDescent="0.35">
      <c r="A104" s="10" t="s">
        <v>85</v>
      </c>
      <c r="B104" s="72" t="s">
        <v>86</v>
      </c>
      <c r="C104" s="8" t="s">
        <v>113</v>
      </c>
      <c r="D104" s="8" t="s">
        <v>2193</v>
      </c>
      <c r="E104" s="3" t="s">
        <v>1904</v>
      </c>
      <c r="F104" s="11" t="s">
        <v>2194</v>
      </c>
      <c r="G104" s="11"/>
      <c r="H104" s="11"/>
      <c r="I104" s="70">
        <v>38779</v>
      </c>
      <c r="J104" s="555" t="s">
        <v>2191</v>
      </c>
      <c r="K104" s="13" t="s">
        <v>48</v>
      </c>
      <c r="L104" s="13"/>
      <c r="M104" s="8" t="s">
        <v>96</v>
      </c>
      <c r="N104" s="8" t="s">
        <v>97</v>
      </c>
      <c r="O104" s="79" t="s">
        <v>1554</v>
      </c>
      <c r="P104" s="79"/>
      <c r="Q104" s="8" t="s">
        <v>2195</v>
      </c>
    </row>
    <row r="105" spans="1:17" ht="64.5" customHeight="1" x14ac:dyDescent="0.35">
      <c r="A105" s="10" t="s">
        <v>85</v>
      </c>
      <c r="B105" s="2" t="s">
        <v>86</v>
      </c>
      <c r="C105" s="2" t="s">
        <v>113</v>
      </c>
      <c r="D105" s="2" t="s">
        <v>2196</v>
      </c>
      <c r="E105" s="3" t="s">
        <v>1904</v>
      </c>
      <c r="F105" s="13" t="s">
        <v>2197</v>
      </c>
      <c r="G105" s="13"/>
      <c r="H105" s="13"/>
      <c r="I105" s="172">
        <v>33614</v>
      </c>
      <c r="J105" s="555" t="s">
        <v>2198</v>
      </c>
      <c r="K105" s="13" t="s">
        <v>48</v>
      </c>
      <c r="L105" s="13"/>
      <c r="M105" s="2" t="s">
        <v>1977</v>
      </c>
      <c r="N105" s="2" t="s">
        <v>1930</v>
      </c>
      <c r="O105" s="3" t="s">
        <v>1554</v>
      </c>
      <c r="P105" s="3"/>
      <c r="Q105" s="2" t="s">
        <v>2095</v>
      </c>
    </row>
    <row r="106" spans="1:17" ht="64.5" customHeight="1" x14ac:dyDescent="0.35">
      <c r="A106" s="10" t="s">
        <v>85</v>
      </c>
      <c r="B106" s="2" t="s">
        <v>86</v>
      </c>
      <c r="C106" s="2" t="s">
        <v>38</v>
      </c>
      <c r="D106" s="19" t="s">
        <v>2196</v>
      </c>
      <c r="E106" s="3" t="s">
        <v>1904</v>
      </c>
      <c r="F106" s="13" t="s">
        <v>2199</v>
      </c>
      <c r="G106" s="13"/>
      <c r="H106" s="13"/>
      <c r="I106" s="172">
        <v>33614</v>
      </c>
      <c r="J106" s="555" t="s">
        <v>2198</v>
      </c>
      <c r="K106" s="13" t="s">
        <v>48</v>
      </c>
      <c r="L106" s="13"/>
      <c r="M106" s="2" t="s">
        <v>1977</v>
      </c>
      <c r="N106" s="2" t="s">
        <v>1930</v>
      </c>
      <c r="O106" s="3" t="s">
        <v>1554</v>
      </c>
      <c r="P106" s="3"/>
      <c r="Q106" s="2" t="s">
        <v>2095</v>
      </c>
    </row>
    <row r="107" spans="1:17" ht="64.5" customHeight="1" x14ac:dyDescent="0.35">
      <c r="A107" s="10" t="s">
        <v>85</v>
      </c>
      <c r="B107" s="2" t="s">
        <v>86</v>
      </c>
      <c r="C107" s="2" t="s">
        <v>113</v>
      </c>
      <c r="D107" s="19" t="s">
        <v>2200</v>
      </c>
      <c r="E107" s="3" t="s">
        <v>1904</v>
      </c>
      <c r="F107" s="13" t="s">
        <v>2201</v>
      </c>
      <c r="G107" s="13"/>
      <c r="H107" s="13"/>
      <c r="I107" s="119">
        <v>38779</v>
      </c>
      <c r="J107" s="555" t="s">
        <v>2198</v>
      </c>
      <c r="K107" s="13" t="s">
        <v>48</v>
      </c>
      <c r="L107" s="13"/>
      <c r="M107" s="2" t="s">
        <v>1977</v>
      </c>
      <c r="N107" s="2" t="s">
        <v>145</v>
      </c>
      <c r="O107" s="3" t="s">
        <v>1554</v>
      </c>
      <c r="P107" s="3"/>
      <c r="Q107" s="2" t="s">
        <v>2202</v>
      </c>
    </row>
    <row r="108" spans="1:17" ht="64.5" customHeight="1" x14ac:dyDescent="0.35">
      <c r="A108" s="10" t="s">
        <v>85</v>
      </c>
      <c r="B108" s="72" t="s">
        <v>86</v>
      </c>
      <c r="C108" s="8" t="s">
        <v>113</v>
      </c>
      <c r="D108" s="8" t="s">
        <v>2203</v>
      </c>
      <c r="E108" s="3" t="s">
        <v>1904</v>
      </c>
      <c r="F108" s="11" t="s">
        <v>2204</v>
      </c>
      <c r="G108" s="11"/>
      <c r="H108" s="11"/>
      <c r="I108" s="70">
        <v>33980</v>
      </c>
      <c r="J108" s="555" t="s">
        <v>2205</v>
      </c>
      <c r="K108" s="13" t="s">
        <v>48</v>
      </c>
      <c r="L108" s="13"/>
      <c r="M108" s="8" t="s">
        <v>96</v>
      </c>
      <c r="N108" s="8" t="s">
        <v>97</v>
      </c>
      <c r="O108" s="26" t="s">
        <v>1554</v>
      </c>
      <c r="P108" s="26"/>
      <c r="Q108" s="8"/>
    </row>
    <row r="109" spans="1:17" ht="64.5" customHeight="1" x14ac:dyDescent="0.35">
      <c r="A109" s="10" t="s">
        <v>85</v>
      </c>
      <c r="B109" s="72" t="s">
        <v>86</v>
      </c>
      <c r="C109" s="8" t="s">
        <v>113</v>
      </c>
      <c r="D109" s="8" t="s">
        <v>2203</v>
      </c>
      <c r="E109" s="3" t="s">
        <v>1904</v>
      </c>
      <c r="F109" s="11" t="s">
        <v>2206</v>
      </c>
      <c r="G109" s="11"/>
      <c r="H109" s="11"/>
      <c r="I109" s="70">
        <v>33614</v>
      </c>
      <c r="J109" s="555" t="s">
        <v>2205</v>
      </c>
      <c r="K109" s="13" t="s">
        <v>48</v>
      </c>
      <c r="L109" s="13"/>
      <c r="M109" s="8" t="s">
        <v>96</v>
      </c>
      <c r="N109" s="8" t="s">
        <v>97</v>
      </c>
      <c r="O109" s="26" t="s">
        <v>1554</v>
      </c>
      <c r="P109" s="26"/>
      <c r="Q109" s="8"/>
    </row>
    <row r="110" spans="1:17" ht="64.5" customHeight="1" x14ac:dyDescent="0.35">
      <c r="A110" s="10" t="s">
        <v>85</v>
      </c>
      <c r="B110" s="72" t="s">
        <v>86</v>
      </c>
      <c r="C110" s="8" t="s">
        <v>113</v>
      </c>
      <c r="D110" s="8" t="s">
        <v>2207</v>
      </c>
      <c r="E110" s="3" t="s">
        <v>1904</v>
      </c>
      <c r="F110" s="11" t="s">
        <v>2208</v>
      </c>
      <c r="G110" s="11"/>
      <c r="H110" s="11"/>
      <c r="I110" s="70">
        <v>34710</v>
      </c>
      <c r="J110" s="555" t="s">
        <v>2209</v>
      </c>
      <c r="K110" s="13" t="s">
        <v>48</v>
      </c>
      <c r="L110" s="13"/>
      <c r="M110" s="8" t="s">
        <v>96</v>
      </c>
      <c r="N110" s="8" t="s">
        <v>97</v>
      </c>
      <c r="O110" s="26" t="s">
        <v>1554</v>
      </c>
      <c r="P110" s="26"/>
      <c r="Q110" s="8"/>
    </row>
    <row r="111" spans="1:17" ht="64.5" customHeight="1" x14ac:dyDescent="0.35">
      <c r="A111" s="10" t="s">
        <v>85</v>
      </c>
      <c r="B111" s="8" t="s">
        <v>146</v>
      </c>
      <c r="C111" s="8" t="s">
        <v>113</v>
      </c>
      <c r="D111" s="8" t="s">
        <v>2207</v>
      </c>
      <c r="E111" s="3" t="s">
        <v>1904</v>
      </c>
      <c r="F111" s="11" t="s">
        <v>2210</v>
      </c>
      <c r="G111" s="11"/>
      <c r="H111" s="11"/>
      <c r="I111" s="70">
        <v>33614</v>
      </c>
      <c r="J111" s="555" t="s">
        <v>2209</v>
      </c>
      <c r="K111" s="13" t="s">
        <v>48</v>
      </c>
      <c r="L111" s="13"/>
      <c r="M111" s="8" t="s">
        <v>96</v>
      </c>
      <c r="N111" s="8" t="s">
        <v>97</v>
      </c>
      <c r="O111" s="26" t="s">
        <v>1554</v>
      </c>
      <c r="P111" s="26"/>
      <c r="Q111" s="8"/>
    </row>
    <row r="112" spans="1:17" ht="64.5" customHeight="1" x14ac:dyDescent="0.35">
      <c r="A112" s="10" t="s">
        <v>85</v>
      </c>
      <c r="B112" s="2" t="s">
        <v>297</v>
      </c>
      <c r="C112" s="2" t="s">
        <v>113</v>
      </c>
      <c r="D112" s="19" t="s">
        <v>2211</v>
      </c>
      <c r="E112" s="3" t="s">
        <v>1904</v>
      </c>
      <c r="F112" s="13" t="s">
        <v>2212</v>
      </c>
      <c r="G112" s="13"/>
      <c r="H112" s="13"/>
      <c r="I112" s="172">
        <v>33249</v>
      </c>
      <c r="J112" s="555" t="s">
        <v>2213</v>
      </c>
      <c r="K112" s="13" t="s">
        <v>48</v>
      </c>
      <c r="L112" s="13"/>
      <c r="M112" s="2" t="s">
        <v>320</v>
      </c>
      <c r="N112" s="2" t="s">
        <v>1930</v>
      </c>
      <c r="O112" s="3" t="s">
        <v>1554</v>
      </c>
      <c r="P112" s="3"/>
      <c r="Q112" s="2" t="s">
        <v>2095</v>
      </c>
    </row>
    <row r="113" spans="1:17" ht="64.5" customHeight="1" x14ac:dyDescent="0.35">
      <c r="A113" s="10" t="s">
        <v>85</v>
      </c>
      <c r="B113" s="2" t="s">
        <v>297</v>
      </c>
      <c r="C113" s="2" t="s">
        <v>113</v>
      </c>
      <c r="D113" s="2" t="s">
        <v>2214</v>
      </c>
      <c r="E113" s="3" t="s">
        <v>1904</v>
      </c>
      <c r="F113" s="13" t="s">
        <v>2215</v>
      </c>
      <c r="G113" s="13"/>
      <c r="H113" s="13"/>
      <c r="I113" s="119">
        <v>38779</v>
      </c>
      <c r="J113" s="555" t="s">
        <v>2213</v>
      </c>
      <c r="K113" s="13" t="s">
        <v>48</v>
      </c>
      <c r="L113" s="13"/>
      <c r="M113" s="2" t="s">
        <v>320</v>
      </c>
      <c r="N113" s="2" t="s">
        <v>1930</v>
      </c>
      <c r="O113" s="3" t="s">
        <v>1554</v>
      </c>
      <c r="P113" s="3"/>
      <c r="Q113" s="2" t="s">
        <v>2216</v>
      </c>
    </row>
    <row r="114" spans="1:17" ht="64.5" customHeight="1" x14ac:dyDescent="0.35">
      <c r="A114" s="10" t="s">
        <v>85</v>
      </c>
      <c r="B114" s="60" t="s">
        <v>146</v>
      </c>
      <c r="C114" s="8" t="s">
        <v>113</v>
      </c>
      <c r="D114" s="10" t="s">
        <v>2217</v>
      </c>
      <c r="E114" s="3" t="s">
        <v>1904</v>
      </c>
      <c r="F114" s="11" t="s">
        <v>2218</v>
      </c>
      <c r="G114" s="11"/>
      <c r="H114" s="11" t="s">
        <v>45</v>
      </c>
      <c r="I114" s="70">
        <v>35612</v>
      </c>
      <c r="J114" s="555" t="s">
        <v>2219</v>
      </c>
      <c r="K114" s="13" t="s">
        <v>48</v>
      </c>
      <c r="L114" s="13"/>
      <c r="M114" s="8" t="s">
        <v>154</v>
      </c>
      <c r="N114" s="8" t="s">
        <v>97</v>
      </c>
      <c r="O114" s="26" t="s">
        <v>1554</v>
      </c>
      <c r="P114" s="26"/>
      <c r="Q114" s="8"/>
    </row>
    <row r="115" spans="1:17" ht="64.5" customHeight="1" x14ac:dyDescent="0.35">
      <c r="A115" s="10" t="s">
        <v>85</v>
      </c>
      <c r="B115" s="2" t="s">
        <v>86</v>
      </c>
      <c r="C115" s="2" t="s">
        <v>113</v>
      </c>
      <c r="D115" s="145" t="s">
        <v>2220</v>
      </c>
      <c r="E115" s="3" t="s">
        <v>1904</v>
      </c>
      <c r="F115" s="13" t="s">
        <v>2221</v>
      </c>
      <c r="G115" s="13"/>
      <c r="H115" s="13" t="s">
        <v>45</v>
      </c>
      <c r="I115" s="119">
        <v>38450</v>
      </c>
      <c r="J115" s="555" t="s">
        <v>2222</v>
      </c>
      <c r="K115" s="13" t="s">
        <v>48</v>
      </c>
      <c r="L115" s="13"/>
      <c r="M115" s="39" t="s">
        <v>119</v>
      </c>
      <c r="N115" s="2" t="s">
        <v>120</v>
      </c>
      <c r="O115" s="3" t="s">
        <v>1906</v>
      </c>
      <c r="P115" s="3"/>
      <c r="Q115" s="2" t="s">
        <v>2223</v>
      </c>
    </row>
    <row r="116" spans="1:17" ht="64.5" customHeight="1" x14ac:dyDescent="0.35">
      <c r="A116" s="10" t="s">
        <v>85</v>
      </c>
      <c r="B116" s="2" t="s">
        <v>86</v>
      </c>
      <c r="C116" s="2" t="s">
        <v>113</v>
      </c>
      <c r="D116" s="145" t="s">
        <v>2220</v>
      </c>
      <c r="E116" s="3" t="s">
        <v>1904</v>
      </c>
      <c r="F116" s="13" t="s">
        <v>2224</v>
      </c>
      <c r="G116" s="13"/>
      <c r="H116" s="13" t="s">
        <v>45</v>
      </c>
      <c r="I116" s="119">
        <v>38450</v>
      </c>
      <c r="J116" s="555" t="s">
        <v>2225</v>
      </c>
      <c r="K116" s="13" t="s">
        <v>48</v>
      </c>
      <c r="L116" s="13"/>
      <c r="M116" s="39" t="s">
        <v>119</v>
      </c>
      <c r="N116" s="2" t="s">
        <v>120</v>
      </c>
      <c r="O116" s="3" t="s">
        <v>1906</v>
      </c>
      <c r="P116" s="3"/>
      <c r="Q116" s="2" t="s">
        <v>2226</v>
      </c>
    </row>
    <row r="117" spans="1:17" ht="64.5" customHeight="1" x14ac:dyDescent="0.35">
      <c r="A117" s="10" t="s">
        <v>85</v>
      </c>
      <c r="B117" s="2" t="s">
        <v>86</v>
      </c>
      <c r="C117" s="2" t="s">
        <v>113</v>
      </c>
      <c r="D117" s="145" t="s">
        <v>2220</v>
      </c>
      <c r="E117" s="3" t="s">
        <v>1904</v>
      </c>
      <c r="F117" s="13" t="s">
        <v>2227</v>
      </c>
      <c r="G117" s="13"/>
      <c r="H117" s="13" t="s">
        <v>45</v>
      </c>
      <c r="I117" s="119">
        <v>38779</v>
      </c>
      <c r="J117" s="555" t="s">
        <v>2228</v>
      </c>
      <c r="K117" s="13" t="s">
        <v>48</v>
      </c>
      <c r="L117" s="13"/>
      <c r="M117" s="39" t="s">
        <v>119</v>
      </c>
      <c r="N117" s="2" t="s">
        <v>120</v>
      </c>
      <c r="O117" s="3" t="s">
        <v>1906</v>
      </c>
      <c r="P117" s="3"/>
      <c r="Q117" s="2" t="s">
        <v>2229</v>
      </c>
    </row>
    <row r="118" spans="1:17" ht="64.5" customHeight="1" x14ac:dyDescent="0.35">
      <c r="A118" s="10" t="s">
        <v>85</v>
      </c>
      <c r="B118" s="2" t="s">
        <v>86</v>
      </c>
      <c r="C118" s="2" t="s">
        <v>113</v>
      </c>
      <c r="D118" s="3" t="s">
        <v>2230</v>
      </c>
      <c r="E118" s="3" t="s">
        <v>1904</v>
      </c>
      <c r="F118" s="13" t="s">
        <v>2231</v>
      </c>
      <c r="G118" s="13"/>
      <c r="H118" s="13">
        <v>1</v>
      </c>
      <c r="I118" s="119">
        <v>37700</v>
      </c>
      <c r="J118" s="555" t="s">
        <v>2232</v>
      </c>
      <c r="K118" s="13" t="s">
        <v>48</v>
      </c>
      <c r="L118" s="13"/>
      <c r="M118" s="2" t="s">
        <v>144</v>
      </c>
      <c r="N118" s="2" t="s">
        <v>145</v>
      </c>
      <c r="O118" s="3" t="s">
        <v>1906</v>
      </c>
      <c r="P118" s="3"/>
      <c r="Q118" s="2" t="s">
        <v>2233</v>
      </c>
    </row>
    <row r="119" spans="1:17" ht="64.5" customHeight="1" x14ac:dyDescent="0.35">
      <c r="A119" s="10" t="s">
        <v>85</v>
      </c>
      <c r="B119" s="2" t="s">
        <v>86</v>
      </c>
      <c r="C119" s="2" t="s">
        <v>113</v>
      </c>
      <c r="D119" s="3" t="s">
        <v>2230</v>
      </c>
      <c r="E119" s="3" t="s">
        <v>1904</v>
      </c>
      <c r="F119" s="13" t="s">
        <v>2234</v>
      </c>
      <c r="G119" s="13"/>
      <c r="H119" s="13">
        <v>1</v>
      </c>
      <c r="I119" s="119">
        <v>37700</v>
      </c>
      <c r="J119" s="555" t="s">
        <v>2235</v>
      </c>
      <c r="K119" s="13" t="s">
        <v>48</v>
      </c>
      <c r="L119" s="13"/>
      <c r="M119" s="2" t="s">
        <v>144</v>
      </c>
      <c r="N119" s="2" t="s">
        <v>145</v>
      </c>
      <c r="O119" s="3" t="s">
        <v>1906</v>
      </c>
      <c r="P119" s="3"/>
      <c r="Q119" s="2" t="s">
        <v>2236</v>
      </c>
    </row>
    <row r="120" spans="1:17" ht="64.5" customHeight="1" x14ac:dyDescent="0.35">
      <c r="A120" s="10" t="s">
        <v>85</v>
      </c>
      <c r="B120" s="72" t="s">
        <v>86</v>
      </c>
      <c r="C120" s="8" t="s">
        <v>113</v>
      </c>
      <c r="D120" s="10" t="s">
        <v>2237</v>
      </c>
      <c r="E120" s="3" t="s">
        <v>1904</v>
      </c>
      <c r="F120" s="11" t="s">
        <v>2238</v>
      </c>
      <c r="G120" s="11"/>
      <c r="H120" s="11" t="s">
        <v>45</v>
      </c>
      <c r="I120" s="70">
        <v>38728</v>
      </c>
      <c r="J120" s="555" t="s">
        <v>2239</v>
      </c>
      <c r="K120" s="13" t="s">
        <v>48</v>
      </c>
      <c r="L120" s="13"/>
      <c r="M120" s="8" t="s">
        <v>154</v>
      </c>
      <c r="N120" s="8" t="s">
        <v>97</v>
      </c>
      <c r="O120" s="26" t="s">
        <v>1554</v>
      </c>
      <c r="P120" s="26"/>
      <c r="Q120" s="8" t="s">
        <v>2240</v>
      </c>
    </row>
    <row r="121" spans="1:17" ht="64.5" customHeight="1" x14ac:dyDescent="0.35">
      <c r="A121" s="10" t="s">
        <v>85</v>
      </c>
      <c r="B121" s="72" t="s">
        <v>86</v>
      </c>
      <c r="C121" s="8" t="s">
        <v>113</v>
      </c>
      <c r="D121" s="10" t="s">
        <v>2241</v>
      </c>
      <c r="E121" s="3" t="s">
        <v>1904</v>
      </c>
      <c r="F121" s="11" t="s">
        <v>2242</v>
      </c>
      <c r="G121" s="11"/>
      <c r="H121" s="11" t="s">
        <v>45</v>
      </c>
      <c r="I121" s="70">
        <v>38728</v>
      </c>
      <c r="J121" s="555" t="s">
        <v>2243</v>
      </c>
      <c r="K121" s="13" t="s">
        <v>48</v>
      </c>
      <c r="L121" s="13"/>
      <c r="M121" s="8" t="s">
        <v>154</v>
      </c>
      <c r="N121" s="8" t="s">
        <v>97</v>
      </c>
      <c r="O121" s="26" t="s">
        <v>1554</v>
      </c>
      <c r="P121" s="26"/>
      <c r="Q121" s="8" t="s">
        <v>2244</v>
      </c>
    </row>
    <row r="122" spans="1:17" ht="64.5" customHeight="1" x14ac:dyDescent="0.35">
      <c r="A122" s="10" t="s">
        <v>85</v>
      </c>
      <c r="B122" s="72" t="s">
        <v>86</v>
      </c>
      <c r="C122" s="8" t="s">
        <v>113</v>
      </c>
      <c r="D122" s="10" t="s">
        <v>2245</v>
      </c>
      <c r="E122" s="3" t="s">
        <v>1904</v>
      </c>
      <c r="F122" s="11" t="s">
        <v>2246</v>
      </c>
      <c r="G122" s="11"/>
      <c r="H122" s="11" t="s">
        <v>45</v>
      </c>
      <c r="I122" s="70">
        <v>38728</v>
      </c>
      <c r="J122" s="555" t="s">
        <v>2247</v>
      </c>
      <c r="K122" s="13" t="s">
        <v>48</v>
      </c>
      <c r="L122" s="13"/>
      <c r="M122" s="8" t="s">
        <v>154</v>
      </c>
      <c r="N122" s="8" t="s">
        <v>97</v>
      </c>
      <c r="O122" s="26" t="s">
        <v>1554</v>
      </c>
      <c r="P122" s="26"/>
      <c r="Q122" s="8" t="s">
        <v>2248</v>
      </c>
    </row>
    <row r="123" spans="1:17" ht="64.5" customHeight="1" x14ac:dyDescent="0.35">
      <c r="A123" s="10" t="s">
        <v>85</v>
      </c>
      <c r="B123" s="60" t="s">
        <v>146</v>
      </c>
      <c r="C123" s="8" t="s">
        <v>113</v>
      </c>
      <c r="D123" s="10" t="s">
        <v>2249</v>
      </c>
      <c r="E123" s="3" t="s">
        <v>1904</v>
      </c>
      <c r="F123" s="11" t="s">
        <v>2250</v>
      </c>
      <c r="G123" s="11"/>
      <c r="H123" s="11" t="s">
        <v>45</v>
      </c>
      <c r="I123" s="70">
        <v>38728</v>
      </c>
      <c r="J123" s="555" t="s">
        <v>2251</v>
      </c>
      <c r="K123" s="13" t="s">
        <v>48</v>
      </c>
      <c r="L123" s="13"/>
      <c r="M123" s="8" t="s">
        <v>154</v>
      </c>
      <c r="N123" s="8" t="s">
        <v>97</v>
      </c>
      <c r="O123" s="26" t="s">
        <v>1554</v>
      </c>
      <c r="P123" s="26"/>
      <c r="Q123" s="8" t="s">
        <v>2252</v>
      </c>
    </row>
    <row r="124" spans="1:17" ht="64.5" customHeight="1" x14ac:dyDescent="0.35">
      <c r="A124" s="10" t="s">
        <v>85</v>
      </c>
      <c r="B124" s="72" t="s">
        <v>86</v>
      </c>
      <c r="C124" s="8" t="s">
        <v>113</v>
      </c>
      <c r="D124" s="10" t="s">
        <v>2253</v>
      </c>
      <c r="E124" s="3" t="s">
        <v>1904</v>
      </c>
      <c r="F124" s="11" t="s">
        <v>2254</v>
      </c>
      <c r="G124" s="11"/>
      <c r="H124" s="11" t="s">
        <v>45</v>
      </c>
      <c r="I124" s="70">
        <v>38728</v>
      </c>
      <c r="J124" s="555" t="s">
        <v>2255</v>
      </c>
      <c r="K124" s="13" t="s">
        <v>48</v>
      </c>
      <c r="L124" s="13"/>
      <c r="M124" s="8" t="s">
        <v>154</v>
      </c>
      <c r="N124" s="8" t="s">
        <v>97</v>
      </c>
      <c r="O124" s="26" t="s">
        <v>1554</v>
      </c>
      <c r="P124" s="26"/>
      <c r="Q124" s="8" t="s">
        <v>2256</v>
      </c>
    </row>
    <row r="125" spans="1:17" ht="64.5" customHeight="1" x14ac:dyDescent="0.35">
      <c r="A125" s="10" t="s">
        <v>85</v>
      </c>
      <c r="B125" s="72" t="s">
        <v>86</v>
      </c>
      <c r="C125" s="8" t="s">
        <v>113</v>
      </c>
      <c r="D125" s="10" t="s">
        <v>2257</v>
      </c>
      <c r="E125" s="3" t="s">
        <v>1904</v>
      </c>
      <c r="F125" s="11" t="s">
        <v>2258</v>
      </c>
      <c r="G125" s="11"/>
      <c r="H125" s="11" t="s">
        <v>45</v>
      </c>
      <c r="I125" s="70">
        <v>38728</v>
      </c>
      <c r="J125" s="555" t="s">
        <v>2259</v>
      </c>
      <c r="K125" s="13" t="s">
        <v>48</v>
      </c>
      <c r="L125" s="13"/>
      <c r="M125" s="8" t="s">
        <v>154</v>
      </c>
      <c r="N125" s="8" t="s">
        <v>97</v>
      </c>
      <c r="O125" s="26" t="s">
        <v>1554</v>
      </c>
      <c r="P125" s="26"/>
      <c r="Q125" s="8" t="s">
        <v>2260</v>
      </c>
    </row>
    <row r="126" spans="1:17" ht="64.5" customHeight="1" x14ac:dyDescent="0.35">
      <c r="A126" s="10" t="s">
        <v>85</v>
      </c>
      <c r="B126" s="72" t="s">
        <v>149</v>
      </c>
      <c r="C126" s="8" t="s">
        <v>113</v>
      </c>
      <c r="D126" s="10" t="s">
        <v>2261</v>
      </c>
      <c r="E126" s="3" t="s">
        <v>1904</v>
      </c>
      <c r="F126" s="11" t="s">
        <v>2262</v>
      </c>
      <c r="G126" s="11"/>
      <c r="H126" s="11" t="s">
        <v>45</v>
      </c>
      <c r="I126" s="70">
        <v>38728</v>
      </c>
      <c r="J126" s="555" t="s">
        <v>2263</v>
      </c>
      <c r="K126" s="13" t="s">
        <v>48</v>
      </c>
      <c r="L126" s="13"/>
      <c r="M126" s="8" t="s">
        <v>154</v>
      </c>
      <c r="N126" s="8" t="s">
        <v>97</v>
      </c>
      <c r="O126" s="26" t="s">
        <v>1554</v>
      </c>
      <c r="P126" s="26"/>
      <c r="Q126" s="8" t="s">
        <v>2264</v>
      </c>
    </row>
    <row r="127" spans="1:17" ht="64.5" customHeight="1" x14ac:dyDescent="0.35">
      <c r="A127" s="10" t="s">
        <v>85</v>
      </c>
      <c r="B127" s="8" t="s">
        <v>146</v>
      </c>
      <c r="C127" s="8" t="s">
        <v>113</v>
      </c>
      <c r="D127" s="10" t="s">
        <v>2265</v>
      </c>
      <c r="E127" s="3" t="s">
        <v>1904</v>
      </c>
      <c r="F127" s="11" t="s">
        <v>2266</v>
      </c>
      <c r="G127" s="11"/>
      <c r="H127" s="11" t="s">
        <v>45</v>
      </c>
      <c r="I127" s="70">
        <v>38728</v>
      </c>
      <c r="J127" s="555" t="s">
        <v>2267</v>
      </c>
      <c r="K127" s="13" t="s">
        <v>48</v>
      </c>
      <c r="L127" s="13"/>
      <c r="M127" s="8" t="s">
        <v>154</v>
      </c>
      <c r="N127" s="8" t="s">
        <v>97</v>
      </c>
      <c r="O127" s="26" t="s">
        <v>1554</v>
      </c>
      <c r="P127" s="26"/>
      <c r="Q127" s="8" t="s">
        <v>2268</v>
      </c>
    </row>
    <row r="128" spans="1:17" ht="64.5" customHeight="1" x14ac:dyDescent="0.35">
      <c r="A128" s="10" t="s">
        <v>85</v>
      </c>
      <c r="B128" s="8" t="s">
        <v>146</v>
      </c>
      <c r="C128" s="8" t="s">
        <v>113</v>
      </c>
      <c r="D128" s="10" t="s">
        <v>2269</v>
      </c>
      <c r="E128" s="3" t="s">
        <v>1904</v>
      </c>
      <c r="F128" s="11" t="s">
        <v>2270</v>
      </c>
      <c r="G128" s="11"/>
      <c r="H128" s="11" t="s">
        <v>45</v>
      </c>
      <c r="I128" s="70">
        <v>38728</v>
      </c>
      <c r="J128" s="555" t="s">
        <v>2271</v>
      </c>
      <c r="K128" s="13" t="s">
        <v>48</v>
      </c>
      <c r="L128" s="13"/>
      <c r="M128" s="8" t="s">
        <v>154</v>
      </c>
      <c r="N128" s="8" t="s">
        <v>97</v>
      </c>
      <c r="O128" s="26" t="s">
        <v>1554</v>
      </c>
      <c r="P128" s="26"/>
      <c r="Q128" s="8"/>
    </row>
    <row r="129" spans="1:17" ht="64.5" customHeight="1" x14ac:dyDescent="0.35">
      <c r="A129" s="10" t="s">
        <v>85</v>
      </c>
      <c r="B129" s="80" t="s">
        <v>86</v>
      </c>
      <c r="C129" s="8" t="s">
        <v>113</v>
      </c>
      <c r="D129" s="10" t="s">
        <v>2272</v>
      </c>
      <c r="E129" s="3" t="s">
        <v>1904</v>
      </c>
      <c r="F129" s="11" t="s">
        <v>2273</v>
      </c>
      <c r="G129" s="11"/>
      <c r="H129" s="11" t="s">
        <v>45</v>
      </c>
      <c r="I129" s="70">
        <v>38728</v>
      </c>
      <c r="J129" s="555" t="s">
        <v>2274</v>
      </c>
      <c r="K129" s="13" t="s">
        <v>48</v>
      </c>
      <c r="L129" s="13"/>
      <c r="M129" s="8" t="s">
        <v>154</v>
      </c>
      <c r="N129" s="8" t="s">
        <v>97</v>
      </c>
      <c r="O129" s="26" t="s">
        <v>1554</v>
      </c>
      <c r="P129" s="26"/>
      <c r="Q129" s="8" t="s">
        <v>2275</v>
      </c>
    </row>
    <row r="130" spans="1:17" ht="64.5" customHeight="1" x14ac:dyDescent="0.35">
      <c r="A130" s="10" t="s">
        <v>85</v>
      </c>
      <c r="B130" s="72" t="s">
        <v>340</v>
      </c>
      <c r="C130" s="8" t="s">
        <v>113</v>
      </c>
      <c r="D130" s="8" t="s">
        <v>2276</v>
      </c>
      <c r="E130" s="3" t="s">
        <v>1904</v>
      </c>
      <c r="F130" s="11" t="s">
        <v>2277</v>
      </c>
      <c r="G130" s="11"/>
      <c r="H130" s="11"/>
      <c r="I130" s="70" t="s">
        <v>1905</v>
      </c>
      <c r="J130" s="8" t="s">
        <v>1905</v>
      </c>
      <c r="K130" s="13" t="s">
        <v>48</v>
      </c>
      <c r="L130" s="13"/>
      <c r="M130" s="8" t="s">
        <v>96</v>
      </c>
      <c r="N130" s="8" t="s">
        <v>97</v>
      </c>
      <c r="O130" s="26" t="s">
        <v>1554</v>
      </c>
      <c r="P130" s="26"/>
      <c r="Q130" s="8"/>
    </row>
    <row r="131" spans="1:17" ht="64.5" customHeight="1" x14ac:dyDescent="0.35">
      <c r="A131" s="10" t="s">
        <v>85</v>
      </c>
      <c r="B131" s="72" t="s">
        <v>340</v>
      </c>
      <c r="C131" s="8" t="s">
        <v>113</v>
      </c>
      <c r="D131" s="8" t="s">
        <v>2278</v>
      </c>
      <c r="E131" s="3" t="s">
        <v>1904</v>
      </c>
      <c r="F131" s="11" t="s">
        <v>2279</v>
      </c>
      <c r="G131" s="11"/>
      <c r="H131" s="11"/>
      <c r="I131" s="70" t="s">
        <v>1905</v>
      </c>
      <c r="J131" s="8" t="s">
        <v>1905</v>
      </c>
      <c r="K131" s="13" t="s">
        <v>48</v>
      </c>
      <c r="L131" s="13"/>
      <c r="M131" s="8" t="s">
        <v>96</v>
      </c>
      <c r="N131" s="8" t="s">
        <v>97</v>
      </c>
      <c r="O131" s="26" t="s">
        <v>1554</v>
      </c>
      <c r="P131" s="26"/>
      <c r="Q131" s="8"/>
    </row>
    <row r="132" spans="1:17" ht="64.5" customHeight="1" x14ac:dyDescent="0.35">
      <c r="A132" s="10" t="s">
        <v>85</v>
      </c>
      <c r="B132" s="2" t="s">
        <v>149</v>
      </c>
      <c r="C132" s="2" t="s">
        <v>1495</v>
      </c>
      <c r="D132" s="2" t="s">
        <v>151</v>
      </c>
      <c r="E132" s="3" t="s">
        <v>1904</v>
      </c>
      <c r="F132" s="13" t="s">
        <v>152</v>
      </c>
      <c r="G132" s="13"/>
      <c r="H132" s="13" t="s">
        <v>45</v>
      </c>
      <c r="I132" s="119">
        <v>39539</v>
      </c>
      <c r="J132" s="555" t="s">
        <v>153</v>
      </c>
      <c r="K132" s="13" t="s">
        <v>48</v>
      </c>
      <c r="L132" s="13"/>
      <c r="M132" s="8" t="s">
        <v>154</v>
      </c>
      <c r="N132" s="2" t="s">
        <v>97</v>
      </c>
      <c r="O132" s="3" t="s">
        <v>1554</v>
      </c>
      <c r="P132" s="3"/>
      <c r="Q132" s="2"/>
    </row>
    <row r="133" spans="1:17" ht="64.5" customHeight="1" x14ac:dyDescent="0.35">
      <c r="A133" s="10" t="s">
        <v>85</v>
      </c>
      <c r="B133" s="72" t="s">
        <v>86</v>
      </c>
      <c r="C133" s="8" t="s">
        <v>38</v>
      </c>
      <c r="D133" s="3" t="s">
        <v>2280</v>
      </c>
      <c r="E133" s="3" t="s">
        <v>1904</v>
      </c>
      <c r="F133" s="13" t="s">
        <v>2281</v>
      </c>
      <c r="G133" s="13"/>
      <c r="H133" s="58"/>
      <c r="I133" s="119">
        <v>27515</v>
      </c>
      <c r="J133" s="555" t="s">
        <v>2282</v>
      </c>
      <c r="K133" s="13" t="s">
        <v>48</v>
      </c>
      <c r="L133" s="13"/>
      <c r="M133" s="8" t="s">
        <v>154</v>
      </c>
      <c r="N133" s="3" t="s">
        <v>97</v>
      </c>
      <c r="O133" s="26" t="s">
        <v>1554</v>
      </c>
      <c r="P133" s="26"/>
      <c r="Q133" s="564"/>
    </row>
    <row r="134" spans="1:17" ht="64.5" customHeight="1" x14ac:dyDescent="0.35">
      <c r="A134" s="10" t="s">
        <v>85</v>
      </c>
      <c r="B134" s="2" t="s">
        <v>315</v>
      </c>
      <c r="C134" s="2" t="s">
        <v>766</v>
      </c>
      <c r="D134" s="2" t="s">
        <v>2283</v>
      </c>
      <c r="E134" s="3" t="s">
        <v>1904</v>
      </c>
      <c r="F134" s="13" t="s">
        <v>2284</v>
      </c>
      <c r="G134" s="13"/>
      <c r="H134" s="13"/>
      <c r="I134" s="119" t="s">
        <v>1905</v>
      </c>
      <c r="J134" s="2" t="s">
        <v>1905</v>
      </c>
      <c r="K134" s="13" t="s">
        <v>48</v>
      </c>
      <c r="L134" s="13"/>
      <c r="M134" s="2" t="s">
        <v>385</v>
      </c>
      <c r="N134" s="2" t="s">
        <v>1930</v>
      </c>
      <c r="O134" s="3" t="s">
        <v>1906</v>
      </c>
      <c r="P134" s="3"/>
      <c r="Q134" s="2" t="s">
        <v>2285</v>
      </c>
    </row>
    <row r="135" spans="1:17" ht="64.5" customHeight="1" x14ac:dyDescent="0.35">
      <c r="A135" s="10" t="s">
        <v>85</v>
      </c>
      <c r="B135" s="2" t="s">
        <v>315</v>
      </c>
      <c r="C135" s="2" t="s">
        <v>113</v>
      </c>
      <c r="D135" s="2" t="s">
        <v>2286</v>
      </c>
      <c r="E135" s="3" t="s">
        <v>1904</v>
      </c>
      <c r="F135" s="13" t="s">
        <v>2287</v>
      </c>
      <c r="G135" s="13"/>
      <c r="H135" s="13"/>
      <c r="I135" s="119" t="s">
        <v>1905</v>
      </c>
      <c r="J135" s="2" t="s">
        <v>1905</v>
      </c>
      <c r="K135" s="13" t="s">
        <v>48</v>
      </c>
      <c r="L135" s="13"/>
      <c r="M135" s="2" t="s">
        <v>385</v>
      </c>
      <c r="N135" s="2" t="s">
        <v>1930</v>
      </c>
      <c r="O135" s="3" t="s">
        <v>1554</v>
      </c>
      <c r="P135" s="3"/>
      <c r="Q135" s="2"/>
    </row>
    <row r="136" spans="1:17" ht="64.5" customHeight="1" x14ac:dyDescent="0.35">
      <c r="A136" s="10" t="s">
        <v>85</v>
      </c>
      <c r="B136" s="2" t="s">
        <v>315</v>
      </c>
      <c r="C136" s="2" t="s">
        <v>38</v>
      </c>
      <c r="D136" s="2" t="s">
        <v>2083</v>
      </c>
      <c r="E136" s="3" t="s">
        <v>1904</v>
      </c>
      <c r="F136" s="13" t="s">
        <v>2288</v>
      </c>
      <c r="G136" s="13"/>
      <c r="H136" s="13"/>
      <c r="I136" s="119" t="s">
        <v>1905</v>
      </c>
      <c r="J136" s="2" t="s">
        <v>1905</v>
      </c>
      <c r="K136" s="13" t="s">
        <v>48</v>
      </c>
      <c r="L136" s="13"/>
      <c r="M136" s="2" t="s">
        <v>385</v>
      </c>
      <c r="N136" s="2" t="s">
        <v>1930</v>
      </c>
      <c r="O136" s="3" t="s">
        <v>1554</v>
      </c>
      <c r="P136" s="3"/>
      <c r="Q136" s="2"/>
    </row>
    <row r="137" spans="1:17" ht="64.5" customHeight="1" x14ac:dyDescent="0.35">
      <c r="A137" s="10" t="s">
        <v>85</v>
      </c>
      <c r="B137" s="60" t="s">
        <v>146</v>
      </c>
      <c r="C137" s="60" t="s">
        <v>113</v>
      </c>
      <c r="D137" s="12" t="s">
        <v>2289</v>
      </c>
      <c r="E137" s="3" t="s">
        <v>1904</v>
      </c>
      <c r="F137" s="40" t="s">
        <v>2290</v>
      </c>
      <c r="G137" s="40"/>
      <c r="H137" s="40" t="s">
        <v>45</v>
      </c>
      <c r="I137" s="70">
        <v>29597</v>
      </c>
      <c r="J137" s="555" t="s">
        <v>2291</v>
      </c>
      <c r="K137" s="13" t="s">
        <v>48</v>
      </c>
      <c r="L137" s="13"/>
      <c r="M137" s="8" t="s">
        <v>154</v>
      </c>
      <c r="N137" s="60" t="s">
        <v>97</v>
      </c>
      <c r="O137" s="26" t="s">
        <v>1554</v>
      </c>
      <c r="P137" s="26"/>
      <c r="Q137" s="60" t="s">
        <v>2292</v>
      </c>
    </row>
    <row r="138" spans="1:17" ht="64.5" customHeight="1" x14ac:dyDescent="0.35">
      <c r="A138" s="10" t="s">
        <v>85</v>
      </c>
      <c r="B138" s="60" t="s">
        <v>146</v>
      </c>
      <c r="C138" s="60" t="s">
        <v>38</v>
      </c>
      <c r="D138" s="12" t="s">
        <v>2293</v>
      </c>
      <c r="E138" s="3" t="s">
        <v>1904</v>
      </c>
      <c r="F138" s="40" t="s">
        <v>2294</v>
      </c>
      <c r="G138" s="40"/>
      <c r="H138" s="40" t="s">
        <v>45</v>
      </c>
      <c r="I138" s="70">
        <v>29597</v>
      </c>
      <c r="J138" s="555" t="s">
        <v>2291</v>
      </c>
      <c r="K138" s="13" t="s">
        <v>48</v>
      </c>
      <c r="L138" s="13"/>
      <c r="M138" s="8" t="s">
        <v>154</v>
      </c>
      <c r="N138" s="60" t="s">
        <v>97</v>
      </c>
      <c r="O138" s="26" t="s">
        <v>1554</v>
      </c>
      <c r="P138" s="26"/>
      <c r="Q138" s="60" t="s">
        <v>2295</v>
      </c>
    </row>
    <row r="139" spans="1:17" ht="64.5" customHeight="1" x14ac:dyDescent="0.35">
      <c r="A139" s="10" t="s">
        <v>85</v>
      </c>
      <c r="B139" s="72" t="s">
        <v>86</v>
      </c>
      <c r="C139" s="8" t="s">
        <v>113</v>
      </c>
      <c r="D139" s="10" t="s">
        <v>2296</v>
      </c>
      <c r="E139" s="3" t="s">
        <v>1904</v>
      </c>
      <c r="F139" s="11" t="s">
        <v>2297</v>
      </c>
      <c r="G139" s="11"/>
      <c r="H139" s="11">
        <v>1</v>
      </c>
      <c r="I139" s="70">
        <v>42767</v>
      </c>
      <c r="J139" s="555" t="s">
        <v>1905</v>
      </c>
      <c r="K139" s="13" t="s">
        <v>48</v>
      </c>
      <c r="L139" s="13"/>
      <c r="M139" s="8" t="s">
        <v>96</v>
      </c>
      <c r="N139" s="8" t="s">
        <v>97</v>
      </c>
      <c r="O139" s="8" t="s">
        <v>1906</v>
      </c>
      <c r="P139" s="8"/>
      <c r="Q139" s="8" t="s">
        <v>2298</v>
      </c>
    </row>
    <row r="140" spans="1:17" ht="64.5" customHeight="1" x14ac:dyDescent="0.35">
      <c r="A140" s="10" t="s">
        <v>85</v>
      </c>
      <c r="B140" s="2" t="s">
        <v>340</v>
      </c>
      <c r="C140" s="2" t="s">
        <v>113</v>
      </c>
      <c r="D140" s="2" t="s">
        <v>2299</v>
      </c>
      <c r="E140" s="3" t="s">
        <v>1904</v>
      </c>
      <c r="F140" s="13" t="s">
        <v>2300</v>
      </c>
      <c r="G140" s="13"/>
      <c r="H140" s="13" t="s">
        <v>45</v>
      </c>
      <c r="I140" s="119">
        <v>31423</v>
      </c>
      <c r="J140" s="555" t="s">
        <v>2301</v>
      </c>
      <c r="K140" s="13" t="s">
        <v>48</v>
      </c>
      <c r="L140" s="13"/>
      <c r="M140" s="8" t="s">
        <v>154</v>
      </c>
      <c r="N140" s="2" t="s">
        <v>97</v>
      </c>
      <c r="O140" s="3" t="s">
        <v>1554</v>
      </c>
      <c r="P140" s="3"/>
      <c r="Q140" s="2"/>
    </row>
    <row r="141" spans="1:17" ht="64.5" customHeight="1" x14ac:dyDescent="0.35">
      <c r="A141" s="10" t="s">
        <v>85</v>
      </c>
      <c r="B141" s="2" t="s">
        <v>340</v>
      </c>
      <c r="C141" s="2" t="s">
        <v>38</v>
      </c>
      <c r="D141" s="2" t="s">
        <v>2302</v>
      </c>
      <c r="E141" s="3" t="s">
        <v>1904</v>
      </c>
      <c r="F141" s="13" t="s">
        <v>2303</v>
      </c>
      <c r="G141" s="13"/>
      <c r="H141" s="13"/>
      <c r="I141" s="119" t="s">
        <v>1905</v>
      </c>
      <c r="J141" s="2" t="s">
        <v>1905</v>
      </c>
      <c r="K141" s="13" t="s">
        <v>48</v>
      </c>
      <c r="L141" s="13"/>
      <c r="M141" s="8" t="s">
        <v>154</v>
      </c>
      <c r="N141" s="2" t="s">
        <v>1930</v>
      </c>
      <c r="O141" s="3" t="s">
        <v>1554</v>
      </c>
      <c r="P141" s="3"/>
      <c r="Q141" s="2"/>
    </row>
    <row r="142" spans="1:17" ht="64.5" customHeight="1" x14ac:dyDescent="0.35">
      <c r="A142" s="10" t="s">
        <v>85</v>
      </c>
      <c r="B142" s="72" t="s">
        <v>146</v>
      </c>
      <c r="C142" s="8" t="s">
        <v>113</v>
      </c>
      <c r="D142" s="8" t="s">
        <v>2304</v>
      </c>
      <c r="E142" s="3" t="s">
        <v>1904</v>
      </c>
      <c r="F142" s="11" t="s">
        <v>2305</v>
      </c>
      <c r="G142" s="11"/>
      <c r="H142" s="11"/>
      <c r="I142" s="8" t="s">
        <v>1905</v>
      </c>
      <c r="J142" s="8" t="s">
        <v>1905</v>
      </c>
      <c r="K142" s="13" t="s">
        <v>48</v>
      </c>
      <c r="L142" s="13"/>
      <c r="M142" s="8" t="s">
        <v>96</v>
      </c>
      <c r="N142" s="8" t="s">
        <v>97</v>
      </c>
      <c r="O142" s="26" t="s">
        <v>1554</v>
      </c>
      <c r="P142" s="26"/>
      <c r="Q142" s="8"/>
    </row>
    <row r="143" spans="1:17" ht="64.5" customHeight="1" x14ac:dyDescent="0.35">
      <c r="A143" s="10" t="s">
        <v>85</v>
      </c>
      <c r="B143" s="80" t="s">
        <v>146</v>
      </c>
      <c r="C143" s="8" t="s">
        <v>113</v>
      </c>
      <c r="D143" s="8" t="s">
        <v>2306</v>
      </c>
      <c r="E143" s="3" t="s">
        <v>1904</v>
      </c>
      <c r="F143" s="11" t="s">
        <v>2307</v>
      </c>
      <c r="G143" s="11"/>
      <c r="H143" s="11"/>
      <c r="I143" s="8" t="s">
        <v>1905</v>
      </c>
      <c r="J143" s="8" t="s">
        <v>1905</v>
      </c>
      <c r="K143" s="13" t="s">
        <v>48</v>
      </c>
      <c r="L143" s="13"/>
      <c r="M143" s="8" t="s">
        <v>96</v>
      </c>
      <c r="N143" s="8" t="s">
        <v>97</v>
      </c>
      <c r="O143" s="26" t="s">
        <v>1554</v>
      </c>
      <c r="P143" s="26"/>
      <c r="Q143" s="8"/>
    </row>
    <row r="144" spans="1:17" ht="64.5" customHeight="1" x14ac:dyDescent="0.35">
      <c r="A144" s="10" t="s">
        <v>85</v>
      </c>
      <c r="B144" s="72" t="s">
        <v>86</v>
      </c>
      <c r="C144" s="8" t="s">
        <v>113</v>
      </c>
      <c r="D144" s="10" t="s">
        <v>2308</v>
      </c>
      <c r="E144" s="3" t="s">
        <v>1904</v>
      </c>
      <c r="F144" s="11" t="s">
        <v>2309</v>
      </c>
      <c r="G144" s="11"/>
      <c r="H144" s="11">
        <v>7</v>
      </c>
      <c r="I144" s="70">
        <v>40787</v>
      </c>
      <c r="J144" s="555" t="s">
        <v>1905</v>
      </c>
      <c r="K144" s="13" t="s">
        <v>48</v>
      </c>
      <c r="L144" s="13"/>
      <c r="M144" s="8" t="s">
        <v>96</v>
      </c>
      <c r="N144" s="8" t="s">
        <v>97</v>
      </c>
      <c r="O144" s="8" t="s">
        <v>1906</v>
      </c>
      <c r="P144" s="8"/>
      <c r="Q144" s="8" t="s">
        <v>2310</v>
      </c>
    </row>
    <row r="145" spans="1:17" ht="64.5" customHeight="1" x14ac:dyDescent="0.35">
      <c r="A145" s="10" t="s">
        <v>85</v>
      </c>
      <c r="B145" s="2" t="s">
        <v>86</v>
      </c>
      <c r="C145" s="3" t="s">
        <v>113</v>
      </c>
      <c r="D145" s="2" t="s">
        <v>2311</v>
      </c>
      <c r="E145" s="3" t="s">
        <v>1904</v>
      </c>
      <c r="F145" s="13" t="s">
        <v>2312</v>
      </c>
      <c r="G145" s="13"/>
      <c r="H145" s="58"/>
      <c r="I145" s="119">
        <v>36116</v>
      </c>
      <c r="J145" s="557" t="s">
        <v>2313</v>
      </c>
      <c r="K145" s="13" t="s">
        <v>48</v>
      </c>
      <c r="L145" s="13"/>
      <c r="M145" s="8" t="s">
        <v>96</v>
      </c>
      <c r="N145" s="2" t="s">
        <v>97</v>
      </c>
      <c r="O145" s="3" t="s">
        <v>1554</v>
      </c>
      <c r="P145" s="3"/>
      <c r="Q145" s="26" t="s">
        <v>2314</v>
      </c>
    </row>
    <row r="146" spans="1:17" ht="64.5" customHeight="1" x14ac:dyDescent="0.35">
      <c r="A146" s="10" t="s">
        <v>85</v>
      </c>
      <c r="B146" s="8" t="s">
        <v>146</v>
      </c>
      <c r="C146" s="8" t="s">
        <v>113</v>
      </c>
      <c r="D146" s="10" t="s">
        <v>2315</v>
      </c>
      <c r="E146" s="3" t="s">
        <v>1904</v>
      </c>
      <c r="F146" s="11" t="s">
        <v>2316</v>
      </c>
      <c r="G146" s="11"/>
      <c r="H146" s="11">
        <v>5</v>
      </c>
      <c r="I146" s="70">
        <v>41883</v>
      </c>
      <c r="J146" s="555" t="s">
        <v>2317</v>
      </c>
      <c r="K146" s="13" t="s">
        <v>48</v>
      </c>
      <c r="L146" s="13"/>
      <c r="M146" s="8" t="s">
        <v>96</v>
      </c>
      <c r="N146" s="8" t="s">
        <v>97</v>
      </c>
      <c r="O146" s="8" t="s">
        <v>1906</v>
      </c>
      <c r="P146" s="8"/>
      <c r="Q146" s="3" t="s">
        <v>2063</v>
      </c>
    </row>
    <row r="147" spans="1:17" ht="64.5" customHeight="1" x14ac:dyDescent="0.35">
      <c r="A147" s="10" t="s">
        <v>85</v>
      </c>
      <c r="B147" s="8" t="s">
        <v>146</v>
      </c>
      <c r="C147" s="8" t="s">
        <v>113</v>
      </c>
      <c r="D147" s="8" t="s">
        <v>2318</v>
      </c>
      <c r="E147" s="3" t="s">
        <v>1904</v>
      </c>
      <c r="F147" s="11" t="s">
        <v>2319</v>
      </c>
      <c r="G147" s="11"/>
      <c r="H147" s="11"/>
      <c r="I147" s="70" t="s">
        <v>1905</v>
      </c>
      <c r="J147" s="8" t="s">
        <v>1905</v>
      </c>
      <c r="K147" s="13" t="s">
        <v>48</v>
      </c>
      <c r="L147" s="13"/>
      <c r="M147" s="8" t="s">
        <v>96</v>
      </c>
      <c r="N147" s="8" t="s">
        <v>97</v>
      </c>
      <c r="O147" s="26" t="s">
        <v>1554</v>
      </c>
      <c r="P147" s="26"/>
      <c r="Q147" s="8"/>
    </row>
    <row r="148" spans="1:17" ht="64.5" customHeight="1" x14ac:dyDescent="0.35">
      <c r="A148" s="10" t="s">
        <v>85</v>
      </c>
      <c r="B148" s="8" t="s">
        <v>146</v>
      </c>
      <c r="C148" s="8" t="s">
        <v>113</v>
      </c>
      <c r="D148" s="8" t="s">
        <v>2320</v>
      </c>
      <c r="E148" s="3" t="s">
        <v>1904</v>
      </c>
      <c r="F148" s="11" t="s">
        <v>2321</v>
      </c>
      <c r="G148" s="11"/>
      <c r="H148" s="11"/>
      <c r="I148" s="70" t="s">
        <v>1905</v>
      </c>
      <c r="J148" s="8" t="s">
        <v>1905</v>
      </c>
      <c r="K148" s="13" t="s">
        <v>48</v>
      </c>
      <c r="L148" s="13"/>
      <c r="M148" s="8" t="s">
        <v>96</v>
      </c>
      <c r="N148" s="8" t="s">
        <v>97</v>
      </c>
      <c r="O148" s="26" t="s">
        <v>1554</v>
      </c>
      <c r="P148" s="26"/>
      <c r="Q148" s="8"/>
    </row>
    <row r="149" spans="1:17" ht="64.5" customHeight="1" x14ac:dyDescent="0.35">
      <c r="A149" s="10" t="s">
        <v>85</v>
      </c>
      <c r="B149" s="8" t="s">
        <v>146</v>
      </c>
      <c r="C149" s="2" t="s">
        <v>113</v>
      </c>
      <c r="D149" s="2" t="s">
        <v>1058</v>
      </c>
      <c r="E149" s="3" t="s">
        <v>1904</v>
      </c>
      <c r="F149" s="11" t="s">
        <v>1061</v>
      </c>
      <c r="G149" s="11"/>
      <c r="H149" s="11">
        <v>1</v>
      </c>
      <c r="I149" s="119">
        <v>43292</v>
      </c>
      <c r="J149" s="557" t="s">
        <v>1062</v>
      </c>
      <c r="K149" s="13" t="s">
        <v>48</v>
      </c>
      <c r="L149" s="13"/>
      <c r="M149" s="8" t="s">
        <v>96</v>
      </c>
      <c r="N149" s="8" t="s">
        <v>97</v>
      </c>
      <c r="O149" s="8" t="s">
        <v>1906</v>
      </c>
      <c r="P149" s="8"/>
      <c r="Q149" s="26" t="s">
        <v>2322</v>
      </c>
    </row>
    <row r="150" spans="1:17" ht="64.5" customHeight="1" x14ac:dyDescent="0.35">
      <c r="A150" s="10" t="s">
        <v>85</v>
      </c>
      <c r="B150" s="143" t="s">
        <v>86</v>
      </c>
      <c r="C150" s="3" t="s">
        <v>38</v>
      </c>
      <c r="D150" s="2" t="s">
        <v>2323</v>
      </c>
      <c r="E150" s="3" t="s">
        <v>1904</v>
      </c>
      <c r="F150" s="13" t="s">
        <v>2324</v>
      </c>
      <c r="G150" s="13"/>
      <c r="H150" s="135">
        <v>1</v>
      </c>
      <c r="I150" s="119">
        <v>43292</v>
      </c>
      <c r="J150" s="557" t="s">
        <v>2325</v>
      </c>
      <c r="K150" s="13" t="s">
        <v>48</v>
      </c>
      <c r="L150" s="13"/>
      <c r="M150" s="8" t="s">
        <v>96</v>
      </c>
      <c r="N150" s="2" t="s">
        <v>97</v>
      </c>
      <c r="O150" s="3" t="s">
        <v>1906</v>
      </c>
      <c r="P150" s="3"/>
      <c r="Q150" s="26" t="s">
        <v>2322</v>
      </c>
    </row>
    <row r="151" spans="1:17" ht="64.5" customHeight="1" x14ac:dyDescent="0.35">
      <c r="A151" s="10" t="s">
        <v>85</v>
      </c>
      <c r="B151" s="72" t="s">
        <v>86</v>
      </c>
      <c r="C151" s="8" t="s">
        <v>113</v>
      </c>
      <c r="D151" s="3" t="s">
        <v>291</v>
      </c>
      <c r="E151" s="3" t="s">
        <v>1904</v>
      </c>
      <c r="F151" s="13" t="s">
        <v>293</v>
      </c>
      <c r="G151" s="13"/>
      <c r="H151" s="135">
        <v>1</v>
      </c>
      <c r="I151" s="119">
        <v>40724</v>
      </c>
      <c r="J151" s="555" t="s">
        <v>2326</v>
      </c>
      <c r="K151" s="13" t="s">
        <v>48</v>
      </c>
      <c r="L151" s="13"/>
      <c r="M151" s="8" t="s">
        <v>96</v>
      </c>
      <c r="N151" s="2" t="s">
        <v>97</v>
      </c>
      <c r="O151" s="26" t="s">
        <v>1906</v>
      </c>
      <c r="P151" s="26"/>
      <c r="Q151" s="2" t="s">
        <v>2327</v>
      </c>
    </row>
    <row r="152" spans="1:17" ht="64.5" customHeight="1" x14ac:dyDescent="0.35">
      <c r="A152" s="10" t="s">
        <v>85</v>
      </c>
      <c r="B152" s="72" t="s">
        <v>86</v>
      </c>
      <c r="C152" s="8" t="s">
        <v>38</v>
      </c>
      <c r="D152" s="3" t="s">
        <v>2328</v>
      </c>
      <c r="E152" s="3" t="s">
        <v>1904</v>
      </c>
      <c r="F152" s="13" t="s">
        <v>2329</v>
      </c>
      <c r="G152" s="13"/>
      <c r="H152" s="135">
        <v>1</v>
      </c>
      <c r="I152" s="119">
        <v>43292</v>
      </c>
      <c r="J152" s="555" t="s">
        <v>2326</v>
      </c>
      <c r="K152" s="13" t="s">
        <v>48</v>
      </c>
      <c r="L152" s="13"/>
      <c r="M152" s="8" t="s">
        <v>96</v>
      </c>
      <c r="N152" s="2" t="s">
        <v>97</v>
      </c>
      <c r="O152" s="26" t="s">
        <v>1906</v>
      </c>
      <c r="P152" s="26"/>
      <c r="Q152" s="2" t="s">
        <v>2327</v>
      </c>
    </row>
    <row r="153" spans="1:17" ht="64.5" customHeight="1" x14ac:dyDescent="0.35">
      <c r="A153" s="10" t="s">
        <v>85</v>
      </c>
      <c r="B153" s="72" t="s">
        <v>86</v>
      </c>
      <c r="C153" s="8" t="s">
        <v>113</v>
      </c>
      <c r="D153" s="3" t="s">
        <v>2330</v>
      </c>
      <c r="E153" s="3" t="s">
        <v>1904</v>
      </c>
      <c r="F153" s="13" t="s">
        <v>2331</v>
      </c>
      <c r="G153" s="13"/>
      <c r="H153" s="135">
        <v>1</v>
      </c>
      <c r="I153" s="119">
        <v>43292</v>
      </c>
      <c r="J153" s="555" t="s">
        <v>2326</v>
      </c>
      <c r="K153" s="13" t="s">
        <v>48</v>
      </c>
      <c r="L153" s="13"/>
      <c r="M153" s="8" t="s">
        <v>96</v>
      </c>
      <c r="N153" s="2" t="s">
        <v>97</v>
      </c>
      <c r="O153" s="26" t="s">
        <v>1906</v>
      </c>
      <c r="P153" s="26"/>
      <c r="Q153" s="2" t="s">
        <v>2327</v>
      </c>
    </row>
    <row r="154" spans="1:17" ht="64.5" customHeight="1" x14ac:dyDescent="0.35">
      <c r="A154" s="10" t="s">
        <v>85</v>
      </c>
      <c r="B154" s="2" t="s">
        <v>340</v>
      </c>
      <c r="C154" s="2" t="s">
        <v>113</v>
      </c>
      <c r="D154" s="2" t="s">
        <v>2332</v>
      </c>
      <c r="E154" s="3" t="s">
        <v>1904</v>
      </c>
      <c r="F154" s="13" t="s">
        <v>2333</v>
      </c>
      <c r="G154" s="13"/>
      <c r="H154" s="13"/>
      <c r="I154" s="119" t="s">
        <v>1905</v>
      </c>
      <c r="J154" s="2" t="s">
        <v>1905</v>
      </c>
      <c r="K154" s="13" t="s">
        <v>48</v>
      </c>
      <c r="L154" s="13"/>
      <c r="M154" s="2" t="s">
        <v>385</v>
      </c>
      <c r="N154" s="2" t="s">
        <v>1930</v>
      </c>
      <c r="O154" s="3" t="s">
        <v>1554</v>
      </c>
      <c r="P154" s="3"/>
      <c r="Q154" s="2"/>
    </row>
    <row r="155" spans="1:17" ht="64.5" customHeight="1" x14ac:dyDescent="0.35">
      <c r="A155" s="10" t="s">
        <v>85</v>
      </c>
      <c r="B155" s="2" t="s">
        <v>340</v>
      </c>
      <c r="C155" s="2" t="s">
        <v>113</v>
      </c>
      <c r="D155" s="19" t="s">
        <v>2334</v>
      </c>
      <c r="E155" s="3" t="s">
        <v>1904</v>
      </c>
      <c r="F155" s="13" t="s">
        <v>2335</v>
      </c>
      <c r="G155" s="13"/>
      <c r="H155" s="13"/>
      <c r="I155" s="119" t="s">
        <v>1905</v>
      </c>
      <c r="J155" s="2" t="s">
        <v>1905</v>
      </c>
      <c r="K155" s="13" t="s">
        <v>48</v>
      </c>
      <c r="L155" s="13"/>
      <c r="M155" s="2" t="s">
        <v>385</v>
      </c>
      <c r="N155" s="2" t="s">
        <v>1930</v>
      </c>
      <c r="O155" s="3" t="s">
        <v>1554</v>
      </c>
      <c r="P155" s="3"/>
      <c r="Q155" s="2"/>
    </row>
    <row r="156" spans="1:17" ht="64.5" customHeight="1" x14ac:dyDescent="0.35">
      <c r="A156" s="10" t="s">
        <v>85</v>
      </c>
      <c r="B156" s="2" t="s">
        <v>340</v>
      </c>
      <c r="C156" s="2" t="s">
        <v>113</v>
      </c>
      <c r="D156" s="19" t="s">
        <v>2336</v>
      </c>
      <c r="E156" s="3" t="s">
        <v>1904</v>
      </c>
      <c r="F156" s="13" t="s">
        <v>2337</v>
      </c>
      <c r="G156" s="13"/>
      <c r="H156" s="13" t="s">
        <v>45</v>
      </c>
      <c r="I156" s="119">
        <v>34345</v>
      </c>
      <c r="J156" s="555" t="s">
        <v>2338</v>
      </c>
      <c r="K156" s="13" t="s">
        <v>48</v>
      </c>
      <c r="L156" s="13"/>
      <c r="M156" s="2" t="s">
        <v>320</v>
      </c>
      <c r="N156" s="57" t="s">
        <v>1930</v>
      </c>
      <c r="O156" s="3" t="s">
        <v>1906</v>
      </c>
      <c r="P156" s="3"/>
      <c r="Q156" s="2" t="s">
        <v>2339</v>
      </c>
    </row>
    <row r="157" spans="1:17" ht="64.5" customHeight="1" x14ac:dyDescent="0.35">
      <c r="A157" s="10" t="s">
        <v>85</v>
      </c>
      <c r="B157" s="2" t="s">
        <v>340</v>
      </c>
      <c r="C157" s="2" t="s">
        <v>38</v>
      </c>
      <c r="D157" s="19" t="s">
        <v>2336</v>
      </c>
      <c r="E157" s="3" t="s">
        <v>1904</v>
      </c>
      <c r="F157" s="13" t="s">
        <v>2337</v>
      </c>
      <c r="G157" s="13"/>
      <c r="H157" s="13" t="s">
        <v>45</v>
      </c>
      <c r="I157" s="119">
        <v>37489</v>
      </c>
      <c r="J157" s="555" t="s">
        <v>2338</v>
      </c>
      <c r="K157" s="13" t="s">
        <v>48</v>
      </c>
      <c r="L157" s="13"/>
      <c r="M157" s="2" t="s">
        <v>320</v>
      </c>
      <c r="N157" s="57" t="s">
        <v>1930</v>
      </c>
      <c r="O157" s="3" t="s">
        <v>1906</v>
      </c>
      <c r="P157" s="3"/>
      <c r="Q157" s="2" t="s">
        <v>2340</v>
      </c>
    </row>
    <row r="158" spans="1:17" ht="64.5" customHeight="1" x14ac:dyDescent="0.35">
      <c r="A158" s="10" t="s">
        <v>85</v>
      </c>
      <c r="B158" s="2" t="s">
        <v>297</v>
      </c>
      <c r="C158" s="2" t="s">
        <v>113</v>
      </c>
      <c r="D158" s="2" t="s">
        <v>2341</v>
      </c>
      <c r="E158" s="3" t="s">
        <v>1904</v>
      </c>
      <c r="F158" s="13" t="s">
        <v>2342</v>
      </c>
      <c r="G158" s="13"/>
      <c r="H158" s="13"/>
      <c r="I158" s="119" t="s">
        <v>1905</v>
      </c>
      <c r="J158" s="2" t="s">
        <v>1905</v>
      </c>
      <c r="K158" s="13" t="s">
        <v>48</v>
      </c>
      <c r="L158" s="13"/>
      <c r="M158" s="2" t="s">
        <v>320</v>
      </c>
      <c r="N158" s="57" t="s">
        <v>1930</v>
      </c>
      <c r="O158" s="3" t="s">
        <v>1554</v>
      </c>
      <c r="P158" s="3"/>
      <c r="Q158" s="2"/>
    </row>
    <row r="159" spans="1:17" ht="64.5" customHeight="1" x14ac:dyDescent="0.35">
      <c r="A159" s="3" t="s">
        <v>108</v>
      </c>
      <c r="B159" s="2" t="s">
        <v>297</v>
      </c>
      <c r="C159" s="2" t="s">
        <v>113</v>
      </c>
      <c r="D159" s="2" t="s">
        <v>836</v>
      </c>
      <c r="E159" s="3" t="s">
        <v>1904</v>
      </c>
      <c r="F159" s="13" t="s">
        <v>837</v>
      </c>
      <c r="G159" s="13"/>
      <c r="H159" s="13" t="s">
        <v>45</v>
      </c>
      <c r="I159" s="119">
        <v>41913</v>
      </c>
      <c r="J159" s="555" t="s">
        <v>2343</v>
      </c>
      <c r="K159" s="13" t="s">
        <v>48</v>
      </c>
      <c r="L159" s="13"/>
      <c r="M159" s="2" t="s">
        <v>320</v>
      </c>
      <c r="N159" s="2" t="s">
        <v>297</v>
      </c>
      <c r="O159" s="3" t="s">
        <v>1906</v>
      </c>
      <c r="P159" s="3"/>
      <c r="Q159" s="2" t="s">
        <v>2344</v>
      </c>
    </row>
    <row r="160" spans="1:17" ht="64.5" customHeight="1" x14ac:dyDescent="0.35">
      <c r="A160" s="10" t="s">
        <v>85</v>
      </c>
      <c r="B160" s="2" t="s">
        <v>51</v>
      </c>
      <c r="C160" s="2" t="s">
        <v>38</v>
      </c>
      <c r="D160" s="3" t="s">
        <v>2345</v>
      </c>
      <c r="E160" s="3" t="s">
        <v>2346</v>
      </c>
      <c r="F160" s="13" t="s">
        <v>1079</v>
      </c>
      <c r="G160" s="13"/>
      <c r="H160" s="13">
        <v>3</v>
      </c>
      <c r="I160" s="119">
        <v>41974</v>
      </c>
      <c r="J160" s="557" t="s">
        <v>2347</v>
      </c>
      <c r="K160" s="13" t="s">
        <v>48</v>
      </c>
      <c r="L160" s="13"/>
      <c r="M160" s="2" t="s">
        <v>50</v>
      </c>
      <c r="N160" s="57" t="s">
        <v>51</v>
      </c>
      <c r="O160" s="3" t="s">
        <v>1906</v>
      </c>
      <c r="P160" s="3"/>
      <c r="Q160" s="2" t="s">
        <v>2348</v>
      </c>
    </row>
    <row r="161" spans="1:17" ht="64.5" customHeight="1" x14ac:dyDescent="0.35">
      <c r="A161" s="10" t="s">
        <v>85</v>
      </c>
      <c r="B161" s="2" t="s">
        <v>51</v>
      </c>
      <c r="C161" s="2" t="s">
        <v>113</v>
      </c>
      <c r="D161" s="3" t="s">
        <v>1077</v>
      </c>
      <c r="E161" s="3" t="s">
        <v>2346</v>
      </c>
      <c r="F161" s="13" t="s">
        <v>1079</v>
      </c>
      <c r="G161" s="13"/>
      <c r="H161" s="13">
        <v>4</v>
      </c>
      <c r="I161" s="119">
        <v>44256</v>
      </c>
      <c r="J161" s="557" t="s">
        <v>1905</v>
      </c>
      <c r="K161" s="13" t="s">
        <v>48</v>
      </c>
      <c r="L161" s="13"/>
      <c r="M161" s="2" t="s">
        <v>50</v>
      </c>
      <c r="N161" s="57" t="s">
        <v>51</v>
      </c>
      <c r="O161" s="3" t="s">
        <v>1906</v>
      </c>
      <c r="P161" s="3"/>
      <c r="Q161" s="2" t="s">
        <v>2348</v>
      </c>
    </row>
    <row r="162" spans="1:17" ht="64.5" customHeight="1" x14ac:dyDescent="0.35">
      <c r="A162" s="10" t="s">
        <v>85</v>
      </c>
      <c r="B162" s="8" t="s">
        <v>146</v>
      </c>
      <c r="C162" s="8" t="s">
        <v>113</v>
      </c>
      <c r="D162" s="8" t="s">
        <v>2349</v>
      </c>
      <c r="E162" s="3" t="s">
        <v>1904</v>
      </c>
      <c r="F162" s="11" t="s">
        <v>2350</v>
      </c>
      <c r="G162" s="11"/>
      <c r="H162" s="11" t="s">
        <v>45</v>
      </c>
      <c r="I162" s="70">
        <v>27546</v>
      </c>
      <c r="J162" s="555" t="s">
        <v>1905</v>
      </c>
      <c r="K162" s="13" t="s">
        <v>48</v>
      </c>
      <c r="L162" s="13"/>
      <c r="M162" s="8" t="s">
        <v>96</v>
      </c>
      <c r="N162" s="8" t="s">
        <v>97</v>
      </c>
      <c r="O162" s="26" t="s">
        <v>1906</v>
      </c>
      <c r="P162" s="26"/>
      <c r="Q162" s="8" t="s">
        <v>2079</v>
      </c>
    </row>
    <row r="163" spans="1:17" ht="64.5" customHeight="1" x14ac:dyDescent="0.35">
      <c r="A163" s="10" t="s">
        <v>85</v>
      </c>
      <c r="B163" s="72" t="s">
        <v>340</v>
      </c>
      <c r="C163" s="8" t="s">
        <v>113</v>
      </c>
      <c r="D163" s="8" t="s">
        <v>2351</v>
      </c>
      <c r="E163" s="3" t="s">
        <v>1904</v>
      </c>
      <c r="F163" s="11" t="s">
        <v>2352</v>
      </c>
      <c r="G163" s="11"/>
      <c r="H163" s="11" t="s">
        <v>45</v>
      </c>
      <c r="I163" s="70">
        <v>33909</v>
      </c>
      <c r="J163" s="555" t="s">
        <v>1905</v>
      </c>
      <c r="K163" s="13" t="s">
        <v>48</v>
      </c>
      <c r="L163" s="13"/>
      <c r="M163" s="8" t="s">
        <v>96</v>
      </c>
      <c r="N163" s="8" t="s">
        <v>97</v>
      </c>
      <c r="O163" s="26" t="s">
        <v>1906</v>
      </c>
      <c r="P163" s="26"/>
      <c r="Q163" s="8" t="s">
        <v>2353</v>
      </c>
    </row>
    <row r="164" spans="1:17" ht="64.5" customHeight="1" x14ac:dyDescent="0.35">
      <c r="A164" s="10" t="s">
        <v>85</v>
      </c>
      <c r="B164" s="80" t="s">
        <v>146</v>
      </c>
      <c r="C164" s="8" t="s">
        <v>113</v>
      </c>
      <c r="D164" s="60" t="s">
        <v>2354</v>
      </c>
      <c r="E164" s="3" t="s">
        <v>1904</v>
      </c>
      <c r="F164" s="40" t="s">
        <v>2355</v>
      </c>
      <c r="G164" s="40"/>
      <c r="H164" s="40"/>
      <c r="I164" s="78" t="s">
        <v>1905</v>
      </c>
      <c r="J164" s="60" t="s">
        <v>1905</v>
      </c>
      <c r="K164" s="13" t="s">
        <v>48</v>
      </c>
      <c r="L164" s="13"/>
      <c r="M164" s="8" t="s">
        <v>154</v>
      </c>
      <c r="N164" s="60" t="s">
        <v>97</v>
      </c>
      <c r="O164" s="26" t="s">
        <v>1554</v>
      </c>
      <c r="P164" s="26"/>
      <c r="Q164" s="60" t="s">
        <v>2356</v>
      </c>
    </row>
    <row r="165" spans="1:17" ht="64.5" customHeight="1" x14ac:dyDescent="0.35">
      <c r="A165" s="10"/>
      <c r="B165" s="80" t="s">
        <v>146</v>
      </c>
      <c r="C165" s="8" t="s">
        <v>113</v>
      </c>
      <c r="D165" s="60" t="s">
        <v>2357</v>
      </c>
      <c r="E165" s="3" t="s">
        <v>1904</v>
      </c>
      <c r="F165" s="40" t="s">
        <v>2358</v>
      </c>
      <c r="G165" s="40"/>
      <c r="H165" s="40"/>
      <c r="I165" s="78">
        <v>1995</v>
      </c>
      <c r="J165" s="555" t="s">
        <v>2359</v>
      </c>
      <c r="K165" s="13"/>
      <c r="L165" s="13"/>
      <c r="M165" s="8" t="s">
        <v>96</v>
      </c>
      <c r="N165" s="60" t="s">
        <v>97</v>
      </c>
      <c r="O165" s="26" t="s">
        <v>1906</v>
      </c>
      <c r="P165" s="26"/>
      <c r="Q165" s="3" t="s">
        <v>2360</v>
      </c>
    </row>
    <row r="166" spans="1:17" ht="64.5" customHeight="1" x14ac:dyDescent="0.35">
      <c r="A166" s="10"/>
      <c r="B166" s="80" t="s">
        <v>146</v>
      </c>
      <c r="C166" s="8" t="s">
        <v>38</v>
      </c>
      <c r="D166" s="60" t="s">
        <v>2361</v>
      </c>
      <c r="E166" s="3" t="s">
        <v>1904</v>
      </c>
      <c r="F166" s="40" t="s">
        <v>2362</v>
      </c>
      <c r="G166" s="40"/>
      <c r="H166" s="40"/>
      <c r="I166" s="78">
        <v>1995</v>
      </c>
      <c r="J166" s="555" t="s">
        <v>2363</v>
      </c>
      <c r="K166" s="13"/>
      <c r="L166" s="13"/>
      <c r="M166" s="8" t="s">
        <v>96</v>
      </c>
      <c r="N166" s="60" t="s">
        <v>97</v>
      </c>
      <c r="O166" s="26" t="s">
        <v>1906</v>
      </c>
      <c r="P166" s="26"/>
      <c r="Q166" s="3" t="s">
        <v>2360</v>
      </c>
    </row>
    <row r="167" spans="1:17" ht="64.5" customHeight="1" x14ac:dyDescent="0.35">
      <c r="A167" s="10" t="s">
        <v>85</v>
      </c>
      <c r="B167" s="2" t="s">
        <v>297</v>
      </c>
      <c r="C167" s="2" t="s">
        <v>113</v>
      </c>
      <c r="D167" s="2" t="s">
        <v>2364</v>
      </c>
      <c r="E167" s="3" t="s">
        <v>1904</v>
      </c>
      <c r="F167" s="13" t="s">
        <v>2365</v>
      </c>
      <c r="G167" s="13"/>
      <c r="H167" s="13"/>
      <c r="I167" s="119" t="s">
        <v>1905</v>
      </c>
      <c r="J167" s="2" t="s">
        <v>1905</v>
      </c>
      <c r="K167" s="13" t="s">
        <v>48</v>
      </c>
      <c r="L167" s="13"/>
      <c r="M167" s="2" t="s">
        <v>385</v>
      </c>
      <c r="N167" s="2" t="s">
        <v>1930</v>
      </c>
      <c r="O167" s="3" t="s">
        <v>1554</v>
      </c>
      <c r="P167" s="3"/>
      <c r="Q167" s="2"/>
    </row>
    <row r="168" spans="1:17" ht="64.5" customHeight="1" x14ac:dyDescent="0.35">
      <c r="A168" s="10" t="s">
        <v>85</v>
      </c>
      <c r="B168" s="80" t="s">
        <v>86</v>
      </c>
      <c r="C168" s="8" t="s">
        <v>113</v>
      </c>
      <c r="D168" s="2" t="s">
        <v>2366</v>
      </c>
      <c r="E168" s="3" t="s">
        <v>1904</v>
      </c>
      <c r="F168" s="13" t="s">
        <v>2367</v>
      </c>
      <c r="G168" s="13"/>
      <c r="H168" s="58"/>
      <c r="I168" s="119">
        <v>40695</v>
      </c>
      <c r="J168" s="555" t="s">
        <v>2368</v>
      </c>
      <c r="K168" s="13" t="s">
        <v>48</v>
      </c>
      <c r="L168" s="13"/>
      <c r="M168" s="8" t="s">
        <v>96</v>
      </c>
      <c r="N168" s="2" t="s">
        <v>97</v>
      </c>
      <c r="O168" s="3" t="s">
        <v>1554</v>
      </c>
      <c r="P168" s="3"/>
      <c r="Q168" s="2" t="s">
        <v>2369</v>
      </c>
    </row>
    <row r="169" spans="1:17" ht="64.5" customHeight="1" x14ac:dyDescent="0.35">
      <c r="A169" s="10" t="s">
        <v>85</v>
      </c>
      <c r="B169" s="72" t="s">
        <v>340</v>
      </c>
      <c r="C169" s="8" t="s">
        <v>113</v>
      </c>
      <c r="D169" s="8" t="s">
        <v>2370</v>
      </c>
      <c r="E169" s="3" t="s">
        <v>1904</v>
      </c>
      <c r="F169" s="11" t="s">
        <v>2371</v>
      </c>
      <c r="G169" s="11"/>
      <c r="H169" s="11">
        <v>8</v>
      </c>
      <c r="I169" s="70">
        <v>40817</v>
      </c>
      <c r="J169" s="555" t="s">
        <v>1905</v>
      </c>
      <c r="K169" s="13" t="s">
        <v>48</v>
      </c>
      <c r="L169" s="13"/>
      <c r="M169" s="8" t="s">
        <v>96</v>
      </c>
      <c r="N169" s="8" t="s">
        <v>97</v>
      </c>
      <c r="O169" s="26" t="s">
        <v>1906</v>
      </c>
      <c r="P169" s="26"/>
      <c r="Q169" s="76" t="s">
        <v>2372</v>
      </c>
    </row>
    <row r="170" spans="1:17" ht="64.5" customHeight="1" x14ac:dyDescent="0.35">
      <c r="A170" s="10" t="s">
        <v>85</v>
      </c>
      <c r="B170" s="72" t="s">
        <v>340</v>
      </c>
      <c r="C170" s="8" t="s">
        <v>113</v>
      </c>
      <c r="D170" s="8" t="s">
        <v>2373</v>
      </c>
      <c r="E170" s="3" t="s">
        <v>1904</v>
      </c>
      <c r="F170" s="11" t="s">
        <v>2374</v>
      </c>
      <c r="G170" s="11"/>
      <c r="H170" s="11">
        <v>1</v>
      </c>
      <c r="I170" s="70">
        <v>41183</v>
      </c>
      <c r="J170" s="555" t="s">
        <v>2375</v>
      </c>
      <c r="K170" s="13" t="s">
        <v>48</v>
      </c>
      <c r="L170" s="13"/>
      <c r="M170" s="8" t="s">
        <v>96</v>
      </c>
      <c r="N170" s="8" t="s">
        <v>97</v>
      </c>
      <c r="O170" s="26" t="s">
        <v>1906</v>
      </c>
      <c r="P170" s="26"/>
      <c r="Q170" s="76" t="s">
        <v>2376</v>
      </c>
    </row>
    <row r="171" spans="1:17" ht="64.5" customHeight="1" x14ac:dyDescent="0.35">
      <c r="A171" s="10" t="s">
        <v>85</v>
      </c>
      <c r="B171" s="80" t="s">
        <v>146</v>
      </c>
      <c r="C171" s="8" t="s">
        <v>113</v>
      </c>
      <c r="D171" s="10" t="s">
        <v>2377</v>
      </c>
      <c r="E171" s="3" t="s">
        <v>1904</v>
      </c>
      <c r="F171" s="11" t="s">
        <v>2378</v>
      </c>
      <c r="G171" s="11"/>
      <c r="H171" s="11" t="s">
        <v>45</v>
      </c>
      <c r="I171" s="70">
        <v>38639</v>
      </c>
      <c r="J171" s="2" t="s">
        <v>1905</v>
      </c>
      <c r="K171" s="13" t="s">
        <v>48</v>
      </c>
      <c r="L171" s="13"/>
      <c r="M171" s="8" t="s">
        <v>96</v>
      </c>
      <c r="N171" s="8" t="s">
        <v>97</v>
      </c>
      <c r="O171" s="8" t="s">
        <v>1906</v>
      </c>
      <c r="P171" s="8"/>
      <c r="Q171" s="8" t="s">
        <v>2379</v>
      </c>
    </row>
    <row r="172" spans="1:17" ht="64.5" customHeight="1" x14ac:dyDescent="0.35">
      <c r="A172" s="10" t="s">
        <v>85</v>
      </c>
      <c r="B172" s="80" t="s">
        <v>146</v>
      </c>
      <c r="C172" s="8" t="s">
        <v>38</v>
      </c>
      <c r="D172" s="10" t="s">
        <v>2380</v>
      </c>
      <c r="E172" s="3" t="s">
        <v>1904</v>
      </c>
      <c r="F172" s="11" t="s">
        <v>2381</v>
      </c>
      <c r="G172" s="11"/>
      <c r="H172" s="11" t="s">
        <v>45</v>
      </c>
      <c r="I172" s="70">
        <v>38639</v>
      </c>
      <c r="J172" s="2" t="s">
        <v>1905</v>
      </c>
      <c r="K172" s="13" t="s">
        <v>48</v>
      </c>
      <c r="L172" s="13"/>
      <c r="M172" s="8" t="s">
        <v>96</v>
      </c>
      <c r="N172" s="8" t="s">
        <v>97</v>
      </c>
      <c r="O172" s="8" t="s">
        <v>1906</v>
      </c>
      <c r="P172" s="8"/>
      <c r="Q172" s="8" t="s">
        <v>2379</v>
      </c>
    </row>
    <row r="173" spans="1:17" ht="64.5" customHeight="1" x14ac:dyDescent="0.35">
      <c r="A173" s="10" t="s">
        <v>85</v>
      </c>
      <c r="B173" s="2" t="s">
        <v>315</v>
      </c>
      <c r="C173" s="2" t="s">
        <v>113</v>
      </c>
      <c r="D173" s="2" t="s">
        <v>2382</v>
      </c>
      <c r="E173" s="3" t="s">
        <v>1904</v>
      </c>
      <c r="F173" s="13" t="s">
        <v>2383</v>
      </c>
      <c r="G173" s="13"/>
      <c r="H173" s="13" t="s">
        <v>45</v>
      </c>
      <c r="I173" s="119" t="s">
        <v>1905</v>
      </c>
      <c r="J173" s="2" t="s">
        <v>1905</v>
      </c>
      <c r="K173" s="13" t="s">
        <v>48</v>
      </c>
      <c r="L173" s="13"/>
      <c r="M173" s="2" t="s">
        <v>320</v>
      </c>
      <c r="N173" s="2" t="s">
        <v>297</v>
      </c>
      <c r="O173" s="3" t="s">
        <v>1906</v>
      </c>
      <c r="P173" s="3"/>
      <c r="Q173" s="2" t="s">
        <v>2384</v>
      </c>
    </row>
    <row r="174" spans="1:17" ht="64.5" customHeight="1" x14ac:dyDescent="0.35">
      <c r="A174" s="10" t="s">
        <v>85</v>
      </c>
      <c r="B174" s="2" t="s">
        <v>135</v>
      </c>
      <c r="C174" s="2" t="s">
        <v>113</v>
      </c>
      <c r="D174" s="3" t="s">
        <v>2385</v>
      </c>
      <c r="E174" s="3" t="s">
        <v>1904</v>
      </c>
      <c r="F174" s="13" t="s">
        <v>2386</v>
      </c>
      <c r="G174" s="13"/>
      <c r="H174" s="13">
        <v>0</v>
      </c>
      <c r="I174" s="119">
        <v>42036</v>
      </c>
      <c r="J174" s="555" t="s">
        <v>2387</v>
      </c>
      <c r="K174" s="13" t="s">
        <v>48</v>
      </c>
      <c r="L174" s="13"/>
      <c r="M174" s="2" t="s">
        <v>144</v>
      </c>
      <c r="N174" s="57" t="s">
        <v>145</v>
      </c>
      <c r="O174" s="3" t="s">
        <v>1906</v>
      </c>
      <c r="P174" s="3"/>
      <c r="Q174" s="2" t="s">
        <v>2388</v>
      </c>
    </row>
    <row r="175" spans="1:17" ht="64.5" customHeight="1" x14ac:dyDescent="0.35">
      <c r="A175" s="10" t="s">
        <v>85</v>
      </c>
      <c r="B175" s="2" t="s">
        <v>135</v>
      </c>
      <c r="C175" s="2" t="s">
        <v>113</v>
      </c>
      <c r="D175" s="3" t="s">
        <v>174</v>
      </c>
      <c r="E175" s="3" t="s">
        <v>1904</v>
      </c>
      <c r="F175" s="13" t="s">
        <v>2389</v>
      </c>
      <c r="G175" s="13"/>
      <c r="H175" s="13">
        <v>1</v>
      </c>
      <c r="I175" s="119">
        <v>43647</v>
      </c>
      <c r="J175" s="555" t="s">
        <v>2390</v>
      </c>
      <c r="K175" s="13" t="s">
        <v>48</v>
      </c>
      <c r="L175" s="13"/>
      <c r="M175" s="2" t="s">
        <v>144</v>
      </c>
      <c r="N175" s="173" t="s">
        <v>145</v>
      </c>
      <c r="O175" s="3" t="s">
        <v>1906</v>
      </c>
      <c r="P175" s="3"/>
      <c r="Q175" s="2" t="s">
        <v>2391</v>
      </c>
    </row>
    <row r="176" spans="1:17" ht="64.5" customHeight="1" x14ac:dyDescent="0.35">
      <c r="A176" s="10" t="s">
        <v>85</v>
      </c>
      <c r="B176" s="72" t="s">
        <v>86</v>
      </c>
      <c r="C176" s="60" t="s">
        <v>113</v>
      </c>
      <c r="D176" s="12" t="s">
        <v>2392</v>
      </c>
      <c r="E176" s="3" t="s">
        <v>1904</v>
      </c>
      <c r="F176" s="40" t="s">
        <v>2393</v>
      </c>
      <c r="G176" s="40"/>
      <c r="H176" s="40" t="s">
        <v>45</v>
      </c>
      <c r="I176" s="119">
        <v>31423</v>
      </c>
      <c r="J176" s="557" t="s">
        <v>2394</v>
      </c>
      <c r="K176" s="13" t="s">
        <v>48</v>
      </c>
      <c r="L176" s="13"/>
      <c r="M176" s="8" t="s">
        <v>154</v>
      </c>
      <c r="N176" s="60" t="s">
        <v>97</v>
      </c>
      <c r="O176" s="26" t="s">
        <v>1554</v>
      </c>
      <c r="P176" s="26"/>
      <c r="Q176" s="60"/>
    </row>
    <row r="177" spans="1:17" ht="64.5" customHeight="1" x14ac:dyDescent="0.35">
      <c r="A177" s="29" t="s">
        <v>351</v>
      </c>
      <c r="B177" s="174" t="s">
        <v>340</v>
      </c>
      <c r="C177" s="8" t="s">
        <v>113</v>
      </c>
      <c r="D177" s="10" t="s">
        <v>2395</v>
      </c>
      <c r="E177" s="3" t="s">
        <v>1904</v>
      </c>
      <c r="F177" s="11" t="s">
        <v>2396</v>
      </c>
      <c r="G177" s="11"/>
      <c r="H177" s="11" t="s">
        <v>45</v>
      </c>
      <c r="I177" s="70">
        <v>30327</v>
      </c>
      <c r="J177" s="563" t="s">
        <v>2397</v>
      </c>
      <c r="K177" s="13" t="s">
        <v>48</v>
      </c>
      <c r="L177" s="13"/>
      <c r="M177" s="8" t="s">
        <v>154</v>
      </c>
      <c r="N177" s="8" t="s">
        <v>97</v>
      </c>
      <c r="O177" s="26" t="s">
        <v>1554</v>
      </c>
      <c r="P177" s="26"/>
      <c r="Q177" s="8"/>
    </row>
    <row r="178" spans="1:17" ht="64.5" customHeight="1" x14ac:dyDescent="0.35">
      <c r="A178" s="10" t="s">
        <v>85</v>
      </c>
      <c r="B178" s="2" t="s">
        <v>75</v>
      </c>
      <c r="C178" s="8" t="s">
        <v>113</v>
      </c>
      <c r="D178" s="8" t="s">
        <v>2398</v>
      </c>
      <c r="E178" s="3" t="s">
        <v>1904</v>
      </c>
      <c r="F178" s="11" t="s">
        <v>2399</v>
      </c>
      <c r="G178" s="11"/>
      <c r="H178" s="11"/>
      <c r="I178" s="70" t="s">
        <v>1905</v>
      </c>
      <c r="J178" s="8" t="s">
        <v>1905</v>
      </c>
      <c r="K178" s="13" t="s">
        <v>48</v>
      </c>
      <c r="L178" s="13"/>
      <c r="M178" s="8" t="s">
        <v>154</v>
      </c>
      <c r="N178" s="8" t="s">
        <v>97</v>
      </c>
      <c r="O178" s="26" t="s">
        <v>1554</v>
      </c>
      <c r="P178" s="26"/>
      <c r="Q178" s="8"/>
    </row>
    <row r="179" spans="1:17" ht="64.5" customHeight="1" x14ac:dyDescent="0.35">
      <c r="A179" s="10" t="s">
        <v>85</v>
      </c>
      <c r="B179" s="2" t="s">
        <v>109</v>
      </c>
      <c r="C179" s="2" t="s">
        <v>113</v>
      </c>
      <c r="D179" s="145" t="s">
        <v>240</v>
      </c>
      <c r="E179" s="3" t="s">
        <v>1904</v>
      </c>
      <c r="F179" s="13" t="s">
        <v>2400</v>
      </c>
      <c r="G179" s="13"/>
      <c r="H179" s="13">
        <v>3</v>
      </c>
      <c r="I179" s="236">
        <v>43009</v>
      </c>
      <c r="J179" s="555" t="s">
        <v>117</v>
      </c>
      <c r="K179" s="13" t="s">
        <v>48</v>
      </c>
      <c r="L179" s="13"/>
      <c r="M179" s="2" t="s">
        <v>236</v>
      </c>
      <c r="N179" s="2" t="s">
        <v>237</v>
      </c>
      <c r="O179" s="3" t="s">
        <v>1906</v>
      </c>
      <c r="P179" s="3"/>
      <c r="Q179" s="16"/>
    </row>
    <row r="180" spans="1:17" ht="64.5" customHeight="1" x14ac:dyDescent="0.35">
      <c r="A180" s="10" t="s">
        <v>85</v>
      </c>
      <c r="B180" s="2" t="s">
        <v>238</v>
      </c>
      <c r="C180" s="2" t="s">
        <v>113</v>
      </c>
      <c r="D180" s="145" t="s">
        <v>240</v>
      </c>
      <c r="E180" s="3" t="s">
        <v>1904</v>
      </c>
      <c r="F180" s="13" t="s">
        <v>242</v>
      </c>
      <c r="G180" s="13"/>
      <c r="H180" s="13">
        <v>4</v>
      </c>
      <c r="I180" s="236">
        <v>44022</v>
      </c>
      <c r="J180" s="557" t="s">
        <v>1905</v>
      </c>
      <c r="K180" s="13" t="s">
        <v>48</v>
      </c>
      <c r="L180" s="13"/>
      <c r="M180" s="2" t="s">
        <v>236</v>
      </c>
      <c r="N180" s="2" t="s">
        <v>245</v>
      </c>
      <c r="O180" s="3" t="s">
        <v>1906</v>
      </c>
      <c r="P180" s="3"/>
      <c r="Q180" s="2" t="s">
        <v>2401</v>
      </c>
    </row>
    <row r="181" spans="1:17" ht="64.5" customHeight="1" x14ac:dyDescent="0.35">
      <c r="A181" s="10" t="s">
        <v>85</v>
      </c>
      <c r="B181" s="2" t="s">
        <v>39</v>
      </c>
      <c r="C181" s="3" t="s">
        <v>113</v>
      </c>
      <c r="D181" s="145" t="s">
        <v>2402</v>
      </c>
      <c r="E181" s="3" t="s">
        <v>1904</v>
      </c>
      <c r="F181" s="13" t="s">
        <v>2403</v>
      </c>
      <c r="G181" s="175"/>
      <c r="H181" s="175">
        <v>6</v>
      </c>
      <c r="I181" s="236">
        <v>42795</v>
      </c>
      <c r="J181" s="555" t="s">
        <v>117</v>
      </c>
      <c r="K181" s="13" t="s">
        <v>48</v>
      </c>
      <c r="L181" s="13"/>
      <c r="M181" s="2" t="s">
        <v>2404</v>
      </c>
      <c r="N181" s="2" t="s">
        <v>237</v>
      </c>
      <c r="O181" s="3" t="s">
        <v>1906</v>
      </c>
      <c r="P181" s="3"/>
      <c r="Q181" s="3" t="s">
        <v>2405</v>
      </c>
    </row>
    <row r="182" spans="1:17" ht="64.5" customHeight="1" x14ac:dyDescent="0.35">
      <c r="A182" s="10" t="s">
        <v>85</v>
      </c>
      <c r="B182" s="80" t="s">
        <v>86</v>
      </c>
      <c r="C182" s="2" t="s">
        <v>38</v>
      </c>
      <c r="D182" s="145" t="s">
        <v>2406</v>
      </c>
      <c r="E182" s="3" t="s">
        <v>1904</v>
      </c>
      <c r="F182" s="13" t="s">
        <v>2407</v>
      </c>
      <c r="G182" s="13"/>
      <c r="H182" s="58"/>
      <c r="I182" s="8" t="s">
        <v>1905</v>
      </c>
      <c r="J182" s="8" t="s">
        <v>1905</v>
      </c>
      <c r="K182" s="13" t="s">
        <v>48</v>
      </c>
      <c r="L182" s="13"/>
      <c r="M182" s="8" t="s">
        <v>2408</v>
      </c>
      <c r="N182" s="2" t="s">
        <v>246</v>
      </c>
      <c r="O182" s="26" t="s">
        <v>1906</v>
      </c>
      <c r="P182" s="26"/>
      <c r="Q182" s="58"/>
    </row>
    <row r="183" spans="1:17" ht="64.5" customHeight="1" x14ac:dyDescent="0.35">
      <c r="A183" s="10" t="s">
        <v>85</v>
      </c>
      <c r="B183" s="2" t="s">
        <v>146</v>
      </c>
      <c r="C183" s="10" t="s">
        <v>113</v>
      </c>
      <c r="D183" s="145" t="s">
        <v>2409</v>
      </c>
      <c r="E183" s="3" t="s">
        <v>1904</v>
      </c>
      <c r="F183" s="11" t="s">
        <v>2407</v>
      </c>
      <c r="G183" s="11"/>
      <c r="H183" s="176"/>
      <c r="I183" s="236">
        <v>42430</v>
      </c>
      <c r="J183" s="555" t="s">
        <v>117</v>
      </c>
      <c r="K183" s="13" t="s">
        <v>48</v>
      </c>
      <c r="L183" s="13"/>
      <c r="M183" s="8" t="s">
        <v>2408</v>
      </c>
      <c r="N183" s="8" t="s">
        <v>246</v>
      </c>
      <c r="O183" s="26" t="s">
        <v>1906</v>
      </c>
      <c r="P183" s="26"/>
      <c r="Q183" s="3" t="s">
        <v>2410</v>
      </c>
    </row>
    <row r="184" spans="1:17" ht="64.5" customHeight="1" x14ac:dyDescent="0.35">
      <c r="A184" s="10" t="s">
        <v>85</v>
      </c>
      <c r="B184" s="2" t="s">
        <v>146</v>
      </c>
      <c r="C184" s="2" t="s">
        <v>113</v>
      </c>
      <c r="D184" s="145" t="s">
        <v>429</v>
      </c>
      <c r="E184" s="3" t="s">
        <v>1904</v>
      </c>
      <c r="F184" s="13" t="s">
        <v>2407</v>
      </c>
      <c r="G184" s="13"/>
      <c r="H184" s="13">
        <v>4</v>
      </c>
      <c r="I184" s="236">
        <v>43009</v>
      </c>
      <c r="J184" s="555" t="s">
        <v>432</v>
      </c>
      <c r="K184" s="13" t="s">
        <v>48</v>
      </c>
      <c r="L184" s="13"/>
      <c r="M184" s="8" t="s">
        <v>2408</v>
      </c>
      <c r="N184" s="2" t="s">
        <v>97</v>
      </c>
      <c r="O184" s="3" t="s">
        <v>1906</v>
      </c>
      <c r="P184" s="3"/>
      <c r="Q184" s="16"/>
    </row>
    <row r="185" spans="1:17" ht="64.5" customHeight="1" x14ac:dyDescent="0.35">
      <c r="A185" s="10" t="s">
        <v>85</v>
      </c>
      <c r="B185" s="2" t="s">
        <v>39</v>
      </c>
      <c r="C185" s="3" t="s">
        <v>113</v>
      </c>
      <c r="D185" s="145" t="s">
        <v>159</v>
      </c>
      <c r="E185" s="3" t="s">
        <v>1904</v>
      </c>
      <c r="F185" s="13" t="s">
        <v>161</v>
      </c>
      <c r="G185" s="175"/>
      <c r="H185" s="175">
        <v>4</v>
      </c>
      <c r="I185" s="236">
        <v>42064</v>
      </c>
      <c r="J185" s="2" t="s">
        <v>1905</v>
      </c>
      <c r="K185" s="13" t="s">
        <v>48</v>
      </c>
      <c r="L185" s="13"/>
      <c r="M185" s="2" t="s">
        <v>2411</v>
      </c>
      <c r="N185" s="2" t="s">
        <v>163</v>
      </c>
      <c r="O185" s="3" t="s">
        <v>1906</v>
      </c>
      <c r="P185" s="3"/>
      <c r="Q185" s="16"/>
    </row>
    <row r="186" spans="1:17" ht="64.5" customHeight="1" x14ac:dyDescent="0.35">
      <c r="A186" s="10" t="s">
        <v>85</v>
      </c>
      <c r="B186" s="2" t="s">
        <v>75</v>
      </c>
      <c r="C186" s="3" t="s">
        <v>113</v>
      </c>
      <c r="D186" s="34" t="s">
        <v>2412</v>
      </c>
      <c r="E186" s="3" t="s">
        <v>1904</v>
      </c>
      <c r="F186" s="559" t="s">
        <v>2413</v>
      </c>
      <c r="G186" s="559"/>
      <c r="H186" s="236"/>
      <c r="I186" s="236">
        <v>42401</v>
      </c>
      <c r="J186" s="555" t="s">
        <v>2414</v>
      </c>
      <c r="K186" s="13" t="s">
        <v>48</v>
      </c>
      <c r="L186" s="13"/>
      <c r="M186" s="2" t="s">
        <v>1596</v>
      </c>
      <c r="N186" s="2" t="s">
        <v>83</v>
      </c>
      <c r="O186" s="26" t="s">
        <v>1906</v>
      </c>
      <c r="P186" s="26"/>
      <c r="Q186" s="2" t="s">
        <v>2415</v>
      </c>
    </row>
    <row r="187" spans="1:17" ht="64.5" customHeight="1" x14ac:dyDescent="0.35">
      <c r="A187" s="10" t="s">
        <v>85</v>
      </c>
      <c r="B187" s="2" t="s">
        <v>75</v>
      </c>
      <c r="C187" s="3" t="s">
        <v>113</v>
      </c>
      <c r="D187" s="145" t="s">
        <v>2416</v>
      </c>
      <c r="E187" s="3" t="s">
        <v>1904</v>
      </c>
      <c r="F187" s="13" t="s">
        <v>2413</v>
      </c>
      <c r="G187" s="175"/>
      <c r="H187" s="175">
        <v>1</v>
      </c>
      <c r="I187" s="236">
        <v>42401</v>
      </c>
      <c r="J187" s="30" t="s">
        <v>1905</v>
      </c>
      <c r="K187" s="13" t="s">
        <v>48</v>
      </c>
      <c r="L187" s="13"/>
      <c r="M187" s="2" t="s">
        <v>1596</v>
      </c>
      <c r="N187" s="2" t="s">
        <v>83</v>
      </c>
      <c r="O187" s="3" t="s">
        <v>1906</v>
      </c>
      <c r="P187" s="3"/>
      <c r="Q187" s="16"/>
    </row>
    <row r="188" spans="1:17" ht="64.5" customHeight="1" x14ac:dyDescent="0.35">
      <c r="A188" s="10" t="s">
        <v>85</v>
      </c>
      <c r="B188" s="2" t="s">
        <v>75</v>
      </c>
      <c r="C188" s="2" t="s">
        <v>113</v>
      </c>
      <c r="D188" s="16" t="s">
        <v>1127</v>
      </c>
      <c r="E188" s="3" t="s">
        <v>1904</v>
      </c>
      <c r="F188" s="77" t="s">
        <v>2413</v>
      </c>
      <c r="G188" s="77"/>
      <c r="H188" s="77">
        <v>2</v>
      </c>
      <c r="I188" s="73">
        <v>42430</v>
      </c>
      <c r="J188" s="555" t="s">
        <v>117</v>
      </c>
      <c r="K188" s="13" t="s">
        <v>48</v>
      </c>
      <c r="L188" s="13"/>
      <c r="M188" s="2" t="s">
        <v>1596</v>
      </c>
      <c r="N188" s="2" t="s">
        <v>83</v>
      </c>
      <c r="O188" s="3" t="s">
        <v>1906</v>
      </c>
      <c r="P188" s="45"/>
      <c r="Q188" s="3"/>
    </row>
    <row r="189" spans="1:17" ht="64.5" customHeight="1" x14ac:dyDescent="0.35">
      <c r="A189" s="3" t="s">
        <v>38</v>
      </c>
      <c r="B189" s="2" t="s">
        <v>75</v>
      </c>
      <c r="C189" s="2"/>
      <c r="D189" s="2" t="s">
        <v>2417</v>
      </c>
      <c r="E189" s="2"/>
      <c r="F189" s="13"/>
      <c r="G189" s="13"/>
      <c r="H189" s="13"/>
      <c r="I189" s="11" t="s">
        <v>1905</v>
      </c>
      <c r="J189" s="13" t="s">
        <v>2418</v>
      </c>
      <c r="K189" s="13"/>
      <c r="L189" s="13"/>
      <c r="M189" s="3" t="s">
        <v>106</v>
      </c>
      <c r="N189" s="2"/>
      <c r="O189" s="45"/>
      <c r="P189" s="3"/>
      <c r="Q189" s="2"/>
    </row>
    <row r="190" spans="1:17" ht="64.5" customHeight="1" x14ac:dyDescent="0.35">
      <c r="A190" s="3" t="s">
        <v>38</v>
      </c>
      <c r="B190" s="2" t="s">
        <v>75</v>
      </c>
      <c r="C190" s="2"/>
      <c r="D190" s="2" t="s">
        <v>2419</v>
      </c>
      <c r="E190" s="2"/>
      <c r="F190" s="13"/>
      <c r="G190" s="13"/>
      <c r="H190" s="13"/>
      <c r="I190" s="11" t="s">
        <v>1905</v>
      </c>
      <c r="J190" s="13" t="s">
        <v>2420</v>
      </c>
      <c r="K190" s="13"/>
      <c r="L190" s="13"/>
      <c r="M190" s="3" t="s">
        <v>106</v>
      </c>
      <c r="N190" s="2"/>
      <c r="O190" s="45"/>
      <c r="P190" s="3"/>
      <c r="Q190" s="2"/>
    </row>
    <row r="191" spans="1:17" ht="64.5" customHeight="1" x14ac:dyDescent="0.35">
      <c r="A191" s="10" t="s">
        <v>85</v>
      </c>
      <c r="B191" s="2" t="s">
        <v>75</v>
      </c>
      <c r="C191" s="3" t="s">
        <v>113</v>
      </c>
      <c r="D191" s="145" t="s">
        <v>2421</v>
      </c>
      <c r="E191" s="3" t="s">
        <v>1904</v>
      </c>
      <c r="F191" s="13" t="s">
        <v>2422</v>
      </c>
      <c r="G191" s="13"/>
      <c r="H191" s="119"/>
      <c r="I191" s="236">
        <v>42430</v>
      </c>
      <c r="J191" s="555" t="s">
        <v>117</v>
      </c>
      <c r="K191" s="13" t="s">
        <v>48</v>
      </c>
      <c r="L191" s="13"/>
      <c r="M191" s="2" t="s">
        <v>1596</v>
      </c>
      <c r="N191" s="2" t="s">
        <v>83</v>
      </c>
      <c r="O191" s="26" t="s">
        <v>1906</v>
      </c>
      <c r="P191" s="26"/>
      <c r="Q191" s="16" t="s">
        <v>2423</v>
      </c>
    </row>
    <row r="192" spans="1:17" ht="64.5" customHeight="1" x14ac:dyDescent="0.35">
      <c r="A192" s="10" t="s">
        <v>85</v>
      </c>
      <c r="B192" s="60" t="s">
        <v>146</v>
      </c>
      <c r="C192" s="8" t="s">
        <v>766</v>
      </c>
      <c r="D192" s="8" t="s">
        <v>2424</v>
      </c>
      <c r="E192" s="3" t="s">
        <v>1904</v>
      </c>
      <c r="F192" s="77" t="s">
        <v>45</v>
      </c>
      <c r="G192" s="77"/>
      <c r="H192" s="11"/>
      <c r="I192" s="11" t="s">
        <v>1905</v>
      </c>
      <c r="J192" s="8" t="s">
        <v>1905</v>
      </c>
      <c r="K192" s="13" t="s">
        <v>48</v>
      </c>
      <c r="L192" s="13"/>
      <c r="M192" s="8" t="s">
        <v>96</v>
      </c>
      <c r="N192" s="8" t="s">
        <v>97</v>
      </c>
      <c r="O192" s="8" t="s">
        <v>1906</v>
      </c>
      <c r="P192" s="8"/>
      <c r="Q192" s="8" t="s">
        <v>2425</v>
      </c>
    </row>
    <row r="193" spans="1:17" ht="64.5" customHeight="1" x14ac:dyDescent="0.35">
      <c r="A193" s="10" t="s">
        <v>85</v>
      </c>
      <c r="B193" s="8" t="s">
        <v>146</v>
      </c>
      <c r="C193" s="60" t="s">
        <v>766</v>
      </c>
      <c r="D193" s="60" t="s">
        <v>2426</v>
      </c>
      <c r="E193" s="30" t="s">
        <v>1904</v>
      </c>
      <c r="F193" s="77" t="s">
        <v>45</v>
      </c>
      <c r="G193" s="77"/>
      <c r="H193" s="40"/>
      <c r="I193" s="11" t="s">
        <v>1905</v>
      </c>
      <c r="J193" s="8" t="s">
        <v>1905</v>
      </c>
      <c r="K193" s="13" t="s">
        <v>48</v>
      </c>
      <c r="L193" s="13"/>
      <c r="M193" s="8" t="s">
        <v>96</v>
      </c>
      <c r="N193" s="60" t="s">
        <v>97</v>
      </c>
      <c r="O193" s="26" t="s">
        <v>1906</v>
      </c>
      <c r="P193" s="26"/>
      <c r="Q193" s="60" t="s">
        <v>2427</v>
      </c>
    </row>
    <row r="194" spans="1:17" ht="64.5" customHeight="1" x14ac:dyDescent="0.35">
      <c r="A194" s="3" t="s">
        <v>38</v>
      </c>
      <c r="B194" s="2" t="s">
        <v>135</v>
      </c>
      <c r="C194" s="2" t="s">
        <v>766</v>
      </c>
      <c r="D194" s="2" t="s">
        <v>2428</v>
      </c>
      <c r="E194" s="2"/>
      <c r="F194" s="13" t="s">
        <v>45</v>
      </c>
      <c r="G194" s="13"/>
      <c r="H194" s="13">
        <v>2</v>
      </c>
      <c r="I194" s="119">
        <v>40087</v>
      </c>
      <c r="J194" s="555" t="s">
        <v>2429</v>
      </c>
      <c r="K194" s="13" t="s">
        <v>48</v>
      </c>
      <c r="L194" s="13"/>
      <c r="M194" s="2" t="s">
        <v>2430</v>
      </c>
      <c r="N194" s="2" t="s">
        <v>145</v>
      </c>
      <c r="O194" s="3" t="s">
        <v>1906</v>
      </c>
      <c r="P194" s="3"/>
      <c r="Q194" s="2" t="s">
        <v>2431</v>
      </c>
    </row>
    <row r="195" spans="1:17" ht="64.5" customHeight="1" x14ac:dyDescent="0.35">
      <c r="A195" s="10" t="s">
        <v>85</v>
      </c>
      <c r="B195" s="16" t="s">
        <v>865</v>
      </c>
      <c r="C195" s="16" t="s">
        <v>766</v>
      </c>
      <c r="D195" s="16" t="s">
        <v>2432</v>
      </c>
      <c r="E195" s="3" t="s">
        <v>1904</v>
      </c>
      <c r="F195" s="77" t="s">
        <v>45</v>
      </c>
      <c r="G195" s="77"/>
      <c r="H195" s="77" t="s">
        <v>45</v>
      </c>
      <c r="I195" s="119" t="s">
        <v>1905</v>
      </c>
      <c r="J195" s="2" t="s">
        <v>1905</v>
      </c>
      <c r="K195" s="13" t="s">
        <v>48</v>
      </c>
      <c r="L195" s="13"/>
      <c r="M195" s="2" t="s">
        <v>525</v>
      </c>
      <c r="N195" s="2" t="s">
        <v>51</v>
      </c>
      <c r="O195" s="3" t="s">
        <v>1906</v>
      </c>
      <c r="P195" s="3"/>
      <c r="Q195" s="2" t="s">
        <v>2433</v>
      </c>
    </row>
    <row r="196" spans="1:17" ht="64.5" customHeight="1" x14ac:dyDescent="0.35">
      <c r="A196" s="10" t="s">
        <v>85</v>
      </c>
      <c r="B196" s="2" t="s">
        <v>297</v>
      </c>
      <c r="C196" s="2" t="s">
        <v>766</v>
      </c>
      <c r="D196" s="2" t="s">
        <v>2434</v>
      </c>
      <c r="E196" s="3" t="s">
        <v>1904</v>
      </c>
      <c r="F196" s="13" t="s">
        <v>45</v>
      </c>
      <c r="G196" s="13"/>
      <c r="H196" s="13">
        <v>1</v>
      </c>
      <c r="I196" s="119">
        <v>40787</v>
      </c>
      <c r="J196" s="555" t="s">
        <v>2435</v>
      </c>
      <c r="K196" s="13" t="s">
        <v>48</v>
      </c>
      <c r="L196" s="13"/>
      <c r="M196" s="2" t="s">
        <v>385</v>
      </c>
      <c r="N196" s="2" t="s">
        <v>297</v>
      </c>
      <c r="O196" s="3" t="s">
        <v>1906</v>
      </c>
      <c r="P196" s="3"/>
      <c r="Q196" s="2"/>
    </row>
    <row r="197" spans="1:17" ht="64.5" customHeight="1" x14ac:dyDescent="0.35">
      <c r="A197" s="10" t="s">
        <v>85</v>
      </c>
      <c r="B197" s="2" t="s">
        <v>39</v>
      </c>
      <c r="C197" s="2" t="s">
        <v>766</v>
      </c>
      <c r="D197" s="2" t="s">
        <v>2436</v>
      </c>
      <c r="E197" s="3" t="s">
        <v>1904</v>
      </c>
      <c r="F197" s="13" t="s">
        <v>45</v>
      </c>
      <c r="G197" s="13"/>
      <c r="H197" s="13">
        <v>1</v>
      </c>
      <c r="I197" s="119">
        <v>41091</v>
      </c>
      <c r="J197" s="555" t="s">
        <v>2437</v>
      </c>
      <c r="K197" s="13" t="s">
        <v>48</v>
      </c>
      <c r="L197" s="13"/>
      <c r="M197" s="2" t="s">
        <v>2438</v>
      </c>
      <c r="N197" s="2" t="s">
        <v>73</v>
      </c>
      <c r="O197" s="3" t="s">
        <v>1554</v>
      </c>
      <c r="P197" s="3"/>
      <c r="Q197" s="2" t="s">
        <v>2439</v>
      </c>
    </row>
    <row r="198" spans="1:17" ht="64.5" customHeight="1" x14ac:dyDescent="0.35">
      <c r="A198" s="10" t="s">
        <v>85</v>
      </c>
      <c r="B198" s="2" t="s">
        <v>64</v>
      </c>
      <c r="C198" s="2" t="s">
        <v>766</v>
      </c>
      <c r="D198" s="2" t="s">
        <v>2440</v>
      </c>
      <c r="E198" s="3" t="s">
        <v>1904</v>
      </c>
      <c r="F198" s="13" t="s">
        <v>45</v>
      </c>
      <c r="G198" s="13"/>
      <c r="H198" s="13" t="s">
        <v>45</v>
      </c>
      <c r="I198" s="119">
        <v>38728</v>
      </c>
      <c r="J198" s="563" t="s">
        <v>2441</v>
      </c>
      <c r="K198" s="13" t="s">
        <v>2442</v>
      </c>
      <c r="L198" s="13"/>
      <c r="M198" s="2" t="s">
        <v>2443</v>
      </c>
      <c r="N198" s="2" t="s">
        <v>1930</v>
      </c>
      <c r="O198" s="3" t="s">
        <v>1906</v>
      </c>
      <c r="P198" s="3"/>
      <c r="Q198" s="2" t="s">
        <v>2444</v>
      </c>
    </row>
    <row r="199" spans="1:17" ht="64.5" customHeight="1" x14ac:dyDescent="0.35">
      <c r="A199" s="10" t="s">
        <v>85</v>
      </c>
      <c r="B199" s="177" t="s">
        <v>86</v>
      </c>
      <c r="C199" s="8" t="s">
        <v>766</v>
      </c>
      <c r="D199" s="2" t="s">
        <v>2445</v>
      </c>
      <c r="E199" s="3" t="s">
        <v>1904</v>
      </c>
      <c r="F199" s="13" t="s">
        <v>45</v>
      </c>
      <c r="G199" s="13"/>
      <c r="H199" s="13"/>
      <c r="I199" s="11" t="s">
        <v>1905</v>
      </c>
      <c r="J199" s="8" t="s">
        <v>1905</v>
      </c>
      <c r="K199" s="13" t="s">
        <v>48</v>
      </c>
      <c r="L199" s="13"/>
      <c r="M199" s="8" t="s">
        <v>96</v>
      </c>
      <c r="N199" s="8" t="s">
        <v>97</v>
      </c>
      <c r="O199" s="26" t="s">
        <v>1554</v>
      </c>
      <c r="P199" s="26"/>
      <c r="Q199" s="9"/>
    </row>
    <row r="200" spans="1:17" ht="64.5" customHeight="1" x14ac:dyDescent="0.35">
      <c r="A200" s="10" t="s">
        <v>85</v>
      </c>
      <c r="B200" s="2" t="s">
        <v>64</v>
      </c>
      <c r="C200" s="2" t="s">
        <v>766</v>
      </c>
      <c r="D200" s="2" t="s">
        <v>2446</v>
      </c>
      <c r="E200" s="3" t="s">
        <v>1904</v>
      </c>
      <c r="F200" s="13" t="s">
        <v>2447</v>
      </c>
      <c r="G200" s="13"/>
      <c r="H200" s="13">
        <v>3</v>
      </c>
      <c r="I200" s="119">
        <v>38231</v>
      </c>
      <c r="J200" s="555" t="s">
        <v>2448</v>
      </c>
      <c r="K200" s="13" t="s">
        <v>48</v>
      </c>
      <c r="L200" s="13"/>
      <c r="M200" s="2" t="s">
        <v>2449</v>
      </c>
      <c r="N200" s="2" t="s">
        <v>2450</v>
      </c>
      <c r="O200" s="3" t="s">
        <v>1906</v>
      </c>
      <c r="P200" s="3"/>
      <c r="Q200" s="3" t="s">
        <v>2451</v>
      </c>
    </row>
    <row r="201" spans="1:17" ht="64.5" customHeight="1" x14ac:dyDescent="0.35">
      <c r="A201" s="10" t="s">
        <v>85</v>
      </c>
      <c r="B201" s="19" t="s">
        <v>39</v>
      </c>
      <c r="C201" s="2" t="s">
        <v>766</v>
      </c>
      <c r="D201" s="2" t="s">
        <v>2452</v>
      </c>
      <c r="E201" s="3" t="s">
        <v>1904</v>
      </c>
      <c r="F201" s="13" t="s">
        <v>2453</v>
      </c>
      <c r="G201" s="13"/>
      <c r="H201" s="13">
        <v>3</v>
      </c>
      <c r="I201" s="119">
        <v>38412</v>
      </c>
      <c r="J201" s="2" t="s">
        <v>1905</v>
      </c>
      <c r="K201" s="13" t="s">
        <v>48</v>
      </c>
      <c r="L201" s="13"/>
      <c r="M201" s="2" t="s">
        <v>2449</v>
      </c>
      <c r="N201" s="2" t="s">
        <v>1930</v>
      </c>
      <c r="O201" s="3" t="s">
        <v>1554</v>
      </c>
      <c r="P201" s="3"/>
      <c r="Q201" s="2" t="s">
        <v>2454</v>
      </c>
    </row>
    <row r="202" spans="1:17" ht="64.5" customHeight="1" x14ac:dyDescent="0.35">
      <c r="A202" s="10" t="s">
        <v>85</v>
      </c>
      <c r="B202" s="2" t="s">
        <v>109</v>
      </c>
      <c r="C202" s="2" t="s">
        <v>766</v>
      </c>
      <c r="D202" s="2" t="s">
        <v>2455</v>
      </c>
      <c r="E202" s="3" t="s">
        <v>1904</v>
      </c>
      <c r="F202" s="13" t="s">
        <v>2456</v>
      </c>
      <c r="G202" s="13"/>
      <c r="H202" s="13"/>
      <c r="I202" s="119">
        <v>40787</v>
      </c>
      <c r="J202" s="555" t="s">
        <v>2457</v>
      </c>
      <c r="K202" s="13" t="s">
        <v>48</v>
      </c>
      <c r="L202" s="13"/>
      <c r="M202" s="2" t="s">
        <v>1929</v>
      </c>
      <c r="N202" s="3"/>
      <c r="O202" s="57" t="s">
        <v>1554</v>
      </c>
      <c r="P202" s="57"/>
      <c r="Q202" s="2" t="s">
        <v>2458</v>
      </c>
    </row>
    <row r="203" spans="1:17" ht="64.5" customHeight="1" x14ac:dyDescent="0.35">
      <c r="A203" s="10" t="s">
        <v>85</v>
      </c>
      <c r="B203" s="19" t="s">
        <v>109</v>
      </c>
      <c r="C203" s="2" t="s">
        <v>766</v>
      </c>
      <c r="D203" s="2" t="s">
        <v>2459</v>
      </c>
      <c r="E203" s="3" t="s">
        <v>1904</v>
      </c>
      <c r="F203" s="13" t="s">
        <v>2460</v>
      </c>
      <c r="G203" s="13"/>
      <c r="H203" s="13"/>
      <c r="I203" s="119">
        <v>40179</v>
      </c>
      <c r="J203" s="555" t="s">
        <v>2461</v>
      </c>
      <c r="K203" s="13" t="s">
        <v>48</v>
      </c>
      <c r="L203" s="13"/>
      <c r="M203" s="2" t="s">
        <v>1929</v>
      </c>
      <c r="N203" s="30"/>
      <c r="O203" s="57" t="s">
        <v>1554</v>
      </c>
      <c r="P203" s="57"/>
      <c r="Q203" s="2" t="s">
        <v>2462</v>
      </c>
    </row>
    <row r="204" spans="1:17" ht="64.5" customHeight="1" x14ac:dyDescent="0.35">
      <c r="A204" s="10" t="s">
        <v>85</v>
      </c>
      <c r="B204" s="2" t="s">
        <v>109</v>
      </c>
      <c r="C204" s="2" t="s">
        <v>766</v>
      </c>
      <c r="D204" s="2" t="s">
        <v>2463</v>
      </c>
      <c r="E204" s="3" t="s">
        <v>1904</v>
      </c>
      <c r="F204" s="13" t="s">
        <v>2464</v>
      </c>
      <c r="G204" s="13"/>
      <c r="H204" s="13">
        <v>1</v>
      </c>
      <c r="I204" s="119">
        <v>41974</v>
      </c>
      <c r="J204" s="555" t="s">
        <v>2465</v>
      </c>
      <c r="K204" s="13" t="s">
        <v>48</v>
      </c>
      <c r="L204" s="13"/>
      <c r="M204" s="2" t="s">
        <v>511</v>
      </c>
      <c r="N204" s="2" t="s">
        <v>442</v>
      </c>
      <c r="O204" s="3" t="s">
        <v>1554</v>
      </c>
      <c r="P204" s="3"/>
      <c r="Q204" s="3" t="s">
        <v>2466</v>
      </c>
    </row>
    <row r="205" spans="1:17" ht="64.5" customHeight="1" x14ac:dyDescent="0.35">
      <c r="A205" s="10" t="s">
        <v>85</v>
      </c>
      <c r="B205" s="19" t="s">
        <v>39</v>
      </c>
      <c r="C205" s="2" t="s">
        <v>766</v>
      </c>
      <c r="D205" s="2" t="s">
        <v>2467</v>
      </c>
      <c r="E205" s="3" t="s">
        <v>1904</v>
      </c>
      <c r="F205" s="13" t="s">
        <v>2468</v>
      </c>
      <c r="G205" s="13"/>
      <c r="H205" s="13">
        <v>1</v>
      </c>
      <c r="I205" s="119" t="s">
        <v>1905</v>
      </c>
      <c r="J205" s="2" t="s">
        <v>1905</v>
      </c>
      <c r="K205" s="13" t="s">
        <v>48</v>
      </c>
      <c r="L205" s="13"/>
      <c r="M205" s="2" t="s">
        <v>2411</v>
      </c>
      <c r="N205" s="2" t="s">
        <v>1930</v>
      </c>
      <c r="O205" s="3" t="s">
        <v>1554</v>
      </c>
      <c r="P205" s="3"/>
      <c r="Q205" s="2"/>
    </row>
    <row r="206" spans="1:17" ht="64.5" customHeight="1" x14ac:dyDescent="0.35">
      <c r="A206" s="10" t="s">
        <v>85</v>
      </c>
      <c r="B206" s="19" t="s">
        <v>39</v>
      </c>
      <c r="C206" s="2" t="s">
        <v>766</v>
      </c>
      <c r="D206" s="2" t="s">
        <v>2469</v>
      </c>
      <c r="E206" s="3" t="s">
        <v>1904</v>
      </c>
      <c r="F206" s="13" t="s">
        <v>2470</v>
      </c>
      <c r="G206" s="13"/>
      <c r="H206" s="13"/>
      <c r="I206" s="119" t="s">
        <v>1905</v>
      </c>
      <c r="J206" s="2" t="s">
        <v>1905</v>
      </c>
      <c r="K206" s="13" t="s">
        <v>48</v>
      </c>
      <c r="L206" s="13"/>
      <c r="M206" s="2" t="s">
        <v>2449</v>
      </c>
      <c r="N206" s="2" t="s">
        <v>1930</v>
      </c>
      <c r="O206" s="3" t="s">
        <v>1554</v>
      </c>
      <c r="P206" s="3"/>
      <c r="Q206" s="2" t="s">
        <v>2471</v>
      </c>
    </row>
    <row r="207" spans="1:17" ht="64.5" customHeight="1" x14ac:dyDescent="0.35">
      <c r="A207" s="10" t="s">
        <v>85</v>
      </c>
      <c r="B207" s="2" t="s">
        <v>109</v>
      </c>
      <c r="C207" s="2" t="s">
        <v>766</v>
      </c>
      <c r="D207" s="2" t="s">
        <v>2472</v>
      </c>
      <c r="E207" s="3" t="s">
        <v>1904</v>
      </c>
      <c r="F207" s="13" t="s">
        <v>2473</v>
      </c>
      <c r="G207" s="13"/>
      <c r="H207" s="13"/>
      <c r="I207" s="119">
        <v>38261</v>
      </c>
      <c r="J207" s="555" t="s">
        <v>2474</v>
      </c>
      <c r="K207" s="13" t="s">
        <v>48</v>
      </c>
      <c r="L207" s="13"/>
      <c r="M207" s="2" t="s">
        <v>2475</v>
      </c>
      <c r="N207" s="2" t="s">
        <v>442</v>
      </c>
      <c r="O207" s="3" t="s">
        <v>1554</v>
      </c>
      <c r="P207" s="3"/>
      <c r="Q207" s="2" t="s">
        <v>2476</v>
      </c>
    </row>
    <row r="208" spans="1:17" ht="64.5" customHeight="1" x14ac:dyDescent="0.35">
      <c r="A208" s="10" t="s">
        <v>85</v>
      </c>
      <c r="B208" s="2" t="s">
        <v>246</v>
      </c>
      <c r="C208" s="2" t="s">
        <v>766</v>
      </c>
      <c r="D208" s="2" t="s">
        <v>2477</v>
      </c>
      <c r="E208" s="3" t="s">
        <v>1904</v>
      </c>
      <c r="F208" s="13" t="s">
        <v>2478</v>
      </c>
      <c r="G208" s="13"/>
      <c r="H208" s="13">
        <v>39</v>
      </c>
      <c r="I208" s="119">
        <v>37408</v>
      </c>
      <c r="J208" s="555" t="s">
        <v>2479</v>
      </c>
      <c r="K208" s="13" t="s">
        <v>48</v>
      </c>
      <c r="L208" s="13"/>
      <c r="M208" s="2" t="s">
        <v>2411</v>
      </c>
      <c r="N208" s="2" t="s">
        <v>246</v>
      </c>
      <c r="O208" s="3" t="s">
        <v>1554</v>
      </c>
      <c r="P208" s="3"/>
      <c r="Q208" s="2" t="s">
        <v>2480</v>
      </c>
    </row>
    <row r="209" spans="1:17" ht="64.5" customHeight="1" x14ac:dyDescent="0.35">
      <c r="A209" s="10" t="s">
        <v>85</v>
      </c>
      <c r="B209" s="2" t="s">
        <v>246</v>
      </c>
      <c r="C209" s="2" t="s">
        <v>766</v>
      </c>
      <c r="D209" s="2" t="s">
        <v>2481</v>
      </c>
      <c r="E209" s="3" t="s">
        <v>1904</v>
      </c>
      <c r="F209" s="13" t="s">
        <v>2482</v>
      </c>
      <c r="G209" s="13"/>
      <c r="H209" s="13">
        <v>3</v>
      </c>
      <c r="I209" s="119">
        <v>37681</v>
      </c>
      <c r="J209" s="555" t="s">
        <v>2461</v>
      </c>
      <c r="K209" s="13" t="s">
        <v>48</v>
      </c>
      <c r="L209" s="13"/>
      <c r="M209" s="2" t="s">
        <v>2411</v>
      </c>
      <c r="N209" s="2" t="s">
        <v>246</v>
      </c>
      <c r="O209" s="3" t="s">
        <v>1554</v>
      </c>
      <c r="P209" s="3"/>
      <c r="Q209" s="2" t="s">
        <v>2483</v>
      </c>
    </row>
    <row r="210" spans="1:17" ht="64.5" customHeight="1" x14ac:dyDescent="0.35">
      <c r="A210" s="3" t="s">
        <v>108</v>
      </c>
      <c r="B210" s="2" t="s">
        <v>109</v>
      </c>
      <c r="C210" s="2" t="s">
        <v>766</v>
      </c>
      <c r="D210" s="2" t="s">
        <v>759</v>
      </c>
      <c r="E210" s="3" t="s">
        <v>1904</v>
      </c>
      <c r="F210" s="13" t="s">
        <v>761</v>
      </c>
      <c r="G210" s="13"/>
      <c r="H210" s="13">
        <v>1</v>
      </c>
      <c r="I210" s="119">
        <v>41183</v>
      </c>
      <c r="J210" s="555" t="s">
        <v>2484</v>
      </c>
      <c r="K210" s="13" t="s">
        <v>48</v>
      </c>
      <c r="L210" s="13"/>
      <c r="M210" s="2" t="s">
        <v>764</v>
      </c>
      <c r="N210" s="2" t="s">
        <v>246</v>
      </c>
      <c r="O210" s="3" t="s">
        <v>1906</v>
      </c>
      <c r="P210" s="3"/>
      <c r="Q210" s="2"/>
    </row>
    <row r="211" spans="1:17" ht="64.5" customHeight="1" x14ac:dyDescent="0.35">
      <c r="A211" s="10" t="s">
        <v>85</v>
      </c>
      <c r="B211" s="2" t="s">
        <v>39</v>
      </c>
      <c r="C211" s="2" t="s">
        <v>766</v>
      </c>
      <c r="D211" s="2" t="s">
        <v>2485</v>
      </c>
      <c r="E211" s="3" t="s">
        <v>1904</v>
      </c>
      <c r="F211" s="13" t="s">
        <v>2486</v>
      </c>
      <c r="G211" s="13"/>
      <c r="H211" s="13">
        <v>7</v>
      </c>
      <c r="I211" s="119">
        <v>39508</v>
      </c>
      <c r="J211" s="2" t="s">
        <v>2487</v>
      </c>
      <c r="K211" s="13" t="s">
        <v>48</v>
      </c>
      <c r="L211" s="13"/>
      <c r="M211" s="2" t="s">
        <v>2449</v>
      </c>
      <c r="N211" s="2" t="s">
        <v>1930</v>
      </c>
      <c r="O211" s="3" t="s">
        <v>1554</v>
      </c>
      <c r="P211" s="3"/>
      <c r="Q211" s="2" t="s">
        <v>2488</v>
      </c>
    </row>
    <row r="212" spans="1:17" ht="64.5" customHeight="1" x14ac:dyDescent="0.35">
      <c r="A212" s="10" t="s">
        <v>85</v>
      </c>
      <c r="B212" s="2" t="s">
        <v>246</v>
      </c>
      <c r="C212" s="2" t="s">
        <v>766</v>
      </c>
      <c r="D212" s="2" t="s">
        <v>248</v>
      </c>
      <c r="E212" s="3" t="s">
        <v>1904</v>
      </c>
      <c r="F212" s="13" t="s">
        <v>249</v>
      </c>
      <c r="G212" s="13"/>
      <c r="H212" s="13">
        <v>8</v>
      </c>
      <c r="I212" s="119">
        <v>40360</v>
      </c>
      <c r="J212" s="555" t="s">
        <v>251</v>
      </c>
      <c r="K212" s="13" t="s">
        <v>48</v>
      </c>
      <c r="L212" s="13"/>
      <c r="M212" s="2" t="s">
        <v>2411</v>
      </c>
      <c r="N212" s="2" t="s">
        <v>1930</v>
      </c>
      <c r="O212" s="3" t="s">
        <v>1554</v>
      </c>
      <c r="P212" s="3"/>
      <c r="Q212" s="2" t="s">
        <v>2489</v>
      </c>
    </row>
    <row r="213" spans="1:17" ht="64.5" customHeight="1" x14ac:dyDescent="0.35">
      <c r="A213" s="10" t="s">
        <v>85</v>
      </c>
      <c r="B213" s="2" t="s">
        <v>135</v>
      </c>
      <c r="C213" s="2" t="s">
        <v>766</v>
      </c>
      <c r="D213" s="2" t="s">
        <v>2490</v>
      </c>
      <c r="E213" s="3" t="s">
        <v>1904</v>
      </c>
      <c r="F213" s="13" t="s">
        <v>2491</v>
      </c>
      <c r="G213" s="13"/>
      <c r="H213" s="13"/>
      <c r="I213" s="119">
        <v>37165</v>
      </c>
      <c r="J213" s="2" t="s">
        <v>2492</v>
      </c>
      <c r="K213" s="13" t="s">
        <v>48</v>
      </c>
      <c r="L213" s="13"/>
      <c r="M213" s="2" t="s">
        <v>1977</v>
      </c>
      <c r="N213" s="2" t="s">
        <v>145</v>
      </c>
      <c r="O213" s="3" t="s">
        <v>1554</v>
      </c>
      <c r="P213" s="3"/>
      <c r="Q213" s="2" t="s">
        <v>2493</v>
      </c>
    </row>
    <row r="214" spans="1:17" ht="64.5" customHeight="1" x14ac:dyDescent="0.35">
      <c r="A214" s="3" t="s">
        <v>108</v>
      </c>
      <c r="B214" s="2" t="s">
        <v>75</v>
      </c>
      <c r="C214" s="2" t="s">
        <v>1535</v>
      </c>
      <c r="D214" s="28" t="s">
        <v>2494</v>
      </c>
      <c r="E214" s="28"/>
      <c r="F214" s="559" t="s">
        <v>2495</v>
      </c>
      <c r="G214" s="559"/>
      <c r="H214" s="559">
        <v>2</v>
      </c>
      <c r="I214" s="236">
        <v>40238</v>
      </c>
      <c r="J214" s="555" t="s">
        <v>2496</v>
      </c>
      <c r="K214" s="13" t="s">
        <v>48</v>
      </c>
      <c r="L214" s="13"/>
      <c r="M214" s="2" t="s">
        <v>1596</v>
      </c>
      <c r="N214" s="2" t="s">
        <v>1930</v>
      </c>
      <c r="O214" s="3" t="s">
        <v>1906</v>
      </c>
      <c r="P214" s="3"/>
      <c r="Q214" s="2" t="s">
        <v>2497</v>
      </c>
    </row>
    <row r="215" spans="1:17" ht="64.5" customHeight="1" x14ac:dyDescent="0.35">
      <c r="A215" s="10" t="s">
        <v>85</v>
      </c>
      <c r="B215" s="2" t="s">
        <v>86</v>
      </c>
      <c r="C215" s="2" t="s">
        <v>766</v>
      </c>
      <c r="D215" s="3" t="s">
        <v>2498</v>
      </c>
      <c r="E215" s="3" t="s">
        <v>1904</v>
      </c>
      <c r="F215" s="13" t="s">
        <v>2499</v>
      </c>
      <c r="G215" s="13"/>
      <c r="H215" s="13">
        <v>1</v>
      </c>
      <c r="I215" s="119">
        <v>42318</v>
      </c>
      <c r="J215" s="555" t="s">
        <v>2500</v>
      </c>
      <c r="K215" s="13" t="s">
        <v>48</v>
      </c>
      <c r="L215" s="13"/>
      <c r="M215" s="2" t="s">
        <v>2501</v>
      </c>
      <c r="N215" s="2" t="s">
        <v>246</v>
      </c>
      <c r="O215" s="3" t="s">
        <v>1906</v>
      </c>
      <c r="P215" s="3"/>
      <c r="Q215" s="2" t="s">
        <v>2502</v>
      </c>
    </row>
    <row r="216" spans="1:17" ht="64.5" customHeight="1" x14ac:dyDescent="0.35">
      <c r="A216" s="3" t="s">
        <v>108</v>
      </c>
      <c r="B216" s="2" t="s">
        <v>39</v>
      </c>
      <c r="C216" s="2" t="s">
        <v>766</v>
      </c>
      <c r="D216" s="2" t="s">
        <v>2503</v>
      </c>
      <c r="E216" s="3" t="s">
        <v>1904</v>
      </c>
      <c r="F216" s="13" t="s">
        <v>2504</v>
      </c>
      <c r="G216" s="13"/>
      <c r="H216" s="13" t="s">
        <v>2505</v>
      </c>
      <c r="I216" s="119">
        <v>38200</v>
      </c>
      <c r="J216" s="2" t="s">
        <v>142</v>
      </c>
      <c r="K216" s="13" t="s">
        <v>48</v>
      </c>
      <c r="L216" s="13"/>
      <c r="M216" s="2" t="s">
        <v>2506</v>
      </c>
      <c r="N216" s="2" t="s">
        <v>1930</v>
      </c>
      <c r="O216" s="3" t="s">
        <v>1906</v>
      </c>
      <c r="P216" s="3"/>
      <c r="Q216" s="2" t="s">
        <v>2507</v>
      </c>
    </row>
    <row r="217" spans="1:17" ht="64.5" customHeight="1" x14ac:dyDescent="0.35">
      <c r="A217" s="10" t="s">
        <v>85</v>
      </c>
      <c r="B217" s="2" t="s">
        <v>64</v>
      </c>
      <c r="C217" s="2" t="s">
        <v>766</v>
      </c>
      <c r="D217" s="145" t="s">
        <v>1119</v>
      </c>
      <c r="E217" s="3" t="s">
        <v>1904</v>
      </c>
      <c r="F217" s="13" t="s">
        <v>1121</v>
      </c>
      <c r="G217" s="13"/>
      <c r="H217" s="13">
        <v>1.9</v>
      </c>
      <c r="I217" s="119">
        <v>41730</v>
      </c>
      <c r="J217" s="555" t="s">
        <v>2508</v>
      </c>
      <c r="K217" s="13" t="s">
        <v>48</v>
      </c>
      <c r="L217" s="13"/>
      <c r="M217" s="39" t="s">
        <v>1466</v>
      </c>
      <c r="N217" s="2" t="s">
        <v>62</v>
      </c>
      <c r="O217" s="3" t="s">
        <v>1554</v>
      </c>
      <c r="P217" s="3"/>
      <c r="Q217" s="2" t="s">
        <v>2509</v>
      </c>
    </row>
    <row r="218" spans="1:17" ht="64.5" customHeight="1" x14ac:dyDescent="0.35">
      <c r="A218" s="3" t="s">
        <v>38</v>
      </c>
      <c r="B218" s="16" t="s">
        <v>865</v>
      </c>
      <c r="C218" s="16" t="s">
        <v>766</v>
      </c>
      <c r="D218" s="16" t="s">
        <v>2510</v>
      </c>
      <c r="E218" s="3" t="s">
        <v>1904</v>
      </c>
      <c r="F218" s="77" t="s">
        <v>2511</v>
      </c>
      <c r="G218" s="77"/>
      <c r="H218" s="77">
        <v>11</v>
      </c>
      <c r="I218" s="73">
        <v>40848</v>
      </c>
      <c r="J218" s="555" t="s">
        <v>2512</v>
      </c>
      <c r="K218" s="13" t="s">
        <v>48</v>
      </c>
      <c r="L218" s="13"/>
      <c r="M218" s="2" t="s">
        <v>1977</v>
      </c>
      <c r="N218" s="2" t="s">
        <v>145</v>
      </c>
      <c r="O218" s="3" t="s">
        <v>1554</v>
      </c>
      <c r="P218" s="3"/>
      <c r="Q218" s="16" t="s">
        <v>2513</v>
      </c>
    </row>
    <row r="219" spans="1:17" ht="64.5" customHeight="1" x14ac:dyDescent="0.35">
      <c r="A219" s="3" t="s">
        <v>38</v>
      </c>
      <c r="B219" s="2" t="s">
        <v>39</v>
      </c>
      <c r="C219" s="2" t="s">
        <v>766</v>
      </c>
      <c r="D219" s="2" t="s">
        <v>2514</v>
      </c>
      <c r="E219" s="2"/>
      <c r="F219" s="13" t="s">
        <v>2515</v>
      </c>
      <c r="G219" s="13"/>
      <c r="H219" s="13">
        <v>3</v>
      </c>
      <c r="I219" s="119">
        <v>37316</v>
      </c>
      <c r="J219" s="2" t="s">
        <v>142</v>
      </c>
      <c r="K219" s="13" t="s">
        <v>48</v>
      </c>
      <c r="L219" s="13"/>
      <c r="M219" s="2" t="s">
        <v>2516</v>
      </c>
      <c r="N219" s="2" t="s">
        <v>1097</v>
      </c>
      <c r="O219" s="3" t="s">
        <v>1906</v>
      </c>
      <c r="P219" s="3"/>
      <c r="Q219" s="2" t="s">
        <v>2059</v>
      </c>
    </row>
    <row r="220" spans="1:17" ht="64.5" customHeight="1" x14ac:dyDescent="0.35">
      <c r="A220" s="3" t="s">
        <v>108</v>
      </c>
      <c r="B220" s="2" t="s">
        <v>865</v>
      </c>
      <c r="C220" s="2" t="s">
        <v>766</v>
      </c>
      <c r="D220" s="3" t="s">
        <v>2517</v>
      </c>
      <c r="E220" s="3" t="s">
        <v>1904</v>
      </c>
      <c r="F220" s="13" t="s">
        <v>2518</v>
      </c>
      <c r="G220" s="13"/>
      <c r="H220" s="13">
        <v>1.2</v>
      </c>
      <c r="I220" s="8" t="s">
        <v>1905</v>
      </c>
      <c r="J220" s="8" t="s">
        <v>1905</v>
      </c>
      <c r="K220" s="13" t="s">
        <v>48</v>
      </c>
      <c r="L220" s="13"/>
      <c r="M220" s="2" t="s">
        <v>2430</v>
      </c>
      <c r="N220" s="2" t="s">
        <v>145</v>
      </c>
      <c r="O220" s="3" t="s">
        <v>1906</v>
      </c>
      <c r="P220" s="3"/>
      <c r="Q220" s="2" t="s">
        <v>2519</v>
      </c>
    </row>
    <row r="221" spans="1:17" ht="64.5" customHeight="1" x14ac:dyDescent="0.35">
      <c r="A221" s="3"/>
      <c r="B221" s="2" t="s">
        <v>75</v>
      </c>
      <c r="C221" s="2" t="s">
        <v>766</v>
      </c>
      <c r="D221" s="2" t="s">
        <v>2520</v>
      </c>
      <c r="E221" s="2" t="s">
        <v>2521</v>
      </c>
      <c r="F221" s="13" t="s">
        <v>2522</v>
      </c>
      <c r="G221" s="13"/>
      <c r="H221" s="13">
        <v>2</v>
      </c>
      <c r="I221" s="119" t="s">
        <v>1905</v>
      </c>
      <c r="J221" s="2" t="s">
        <v>1905</v>
      </c>
      <c r="K221" s="13" t="s">
        <v>48</v>
      </c>
      <c r="L221" s="13"/>
      <c r="M221" s="2" t="s">
        <v>1596</v>
      </c>
      <c r="N221" s="2" t="s">
        <v>1930</v>
      </c>
      <c r="O221" s="3" t="s">
        <v>1554</v>
      </c>
      <c r="P221" s="3"/>
      <c r="Q221" s="2" t="s">
        <v>2523</v>
      </c>
    </row>
    <row r="222" spans="1:17" ht="64.5" customHeight="1" x14ac:dyDescent="0.35">
      <c r="A222" s="3" t="s">
        <v>38</v>
      </c>
      <c r="B222" s="2" t="s">
        <v>135</v>
      </c>
      <c r="C222" s="2" t="s">
        <v>766</v>
      </c>
      <c r="D222" s="2" t="s">
        <v>2524</v>
      </c>
      <c r="E222" s="3" t="s">
        <v>1904</v>
      </c>
      <c r="F222" s="13" t="s">
        <v>171</v>
      </c>
      <c r="G222" s="13"/>
      <c r="H222" s="13">
        <v>3</v>
      </c>
      <c r="I222" s="119">
        <v>41883</v>
      </c>
      <c r="J222" s="555" t="s">
        <v>2525</v>
      </c>
      <c r="K222" s="13" t="s">
        <v>48</v>
      </c>
      <c r="L222" s="13"/>
      <c r="M222" s="2" t="s">
        <v>144</v>
      </c>
      <c r="N222" s="2" t="s">
        <v>145</v>
      </c>
      <c r="O222" s="3" t="s">
        <v>1906</v>
      </c>
      <c r="P222" s="3"/>
      <c r="Q222" s="2"/>
    </row>
    <row r="223" spans="1:17" ht="64.5" customHeight="1" x14ac:dyDescent="0.35">
      <c r="A223" s="3" t="s">
        <v>108</v>
      </c>
      <c r="B223" s="2" t="s">
        <v>75</v>
      </c>
      <c r="C223" s="2" t="s">
        <v>766</v>
      </c>
      <c r="D223" s="2" t="s">
        <v>2526</v>
      </c>
      <c r="E223" s="2"/>
      <c r="F223" s="13" t="s">
        <v>103</v>
      </c>
      <c r="G223" s="13"/>
      <c r="H223" s="13"/>
      <c r="I223" s="119">
        <v>37834</v>
      </c>
      <c r="J223" s="555"/>
      <c r="K223" s="13" t="s">
        <v>48</v>
      </c>
      <c r="L223" s="13"/>
      <c r="M223" s="2" t="s">
        <v>1596</v>
      </c>
      <c r="N223" s="2" t="s">
        <v>1930</v>
      </c>
      <c r="O223" s="3" t="s">
        <v>1906</v>
      </c>
      <c r="P223" s="3"/>
      <c r="Q223" s="2" t="s">
        <v>2527</v>
      </c>
    </row>
    <row r="224" spans="1:17" ht="64.5" customHeight="1" x14ac:dyDescent="0.35">
      <c r="A224" s="10" t="s">
        <v>85</v>
      </c>
      <c r="B224" s="2" t="s">
        <v>865</v>
      </c>
      <c r="C224" s="2" t="s">
        <v>1462</v>
      </c>
      <c r="D224" s="3" t="s">
        <v>2528</v>
      </c>
      <c r="E224" s="3"/>
      <c r="F224" s="13" t="s">
        <v>2529</v>
      </c>
      <c r="G224" s="13"/>
      <c r="H224" s="13">
        <v>2.1</v>
      </c>
      <c r="I224" s="119">
        <v>39264</v>
      </c>
      <c r="J224" s="555" t="s">
        <v>2530</v>
      </c>
      <c r="K224" s="13" t="s">
        <v>48</v>
      </c>
      <c r="L224" s="13"/>
      <c r="M224" s="2" t="s">
        <v>2430</v>
      </c>
      <c r="N224" s="2" t="s">
        <v>145</v>
      </c>
      <c r="O224" s="3" t="s">
        <v>559</v>
      </c>
      <c r="P224" s="3"/>
      <c r="Q224" s="2"/>
    </row>
    <row r="225" spans="1:17" ht="64.5" customHeight="1" x14ac:dyDescent="0.35">
      <c r="A225" s="3" t="s">
        <v>108</v>
      </c>
      <c r="B225" s="2" t="s">
        <v>86</v>
      </c>
      <c r="C225" s="2" t="s">
        <v>766</v>
      </c>
      <c r="D225" s="2" t="s">
        <v>2531</v>
      </c>
      <c r="E225" s="3" t="s">
        <v>1904</v>
      </c>
      <c r="F225" s="178" t="s">
        <v>2532</v>
      </c>
      <c r="G225" s="178"/>
      <c r="H225" s="13"/>
      <c r="I225" s="119">
        <v>38728</v>
      </c>
      <c r="J225" s="2" t="s">
        <v>1905</v>
      </c>
      <c r="K225" s="13" t="s">
        <v>48</v>
      </c>
      <c r="L225" s="13"/>
      <c r="M225" s="2" t="s">
        <v>2411</v>
      </c>
      <c r="N225" s="2" t="s">
        <v>1930</v>
      </c>
      <c r="O225" s="3" t="s">
        <v>1554</v>
      </c>
      <c r="P225" s="3"/>
      <c r="Q225" s="137" t="s">
        <v>2533</v>
      </c>
    </row>
    <row r="226" spans="1:17" ht="64.5" customHeight="1" x14ac:dyDescent="0.35">
      <c r="A226" s="3" t="s">
        <v>66</v>
      </c>
      <c r="B226" s="8" t="s">
        <v>86</v>
      </c>
      <c r="C226" s="8" t="s">
        <v>766</v>
      </c>
      <c r="D226" s="10" t="s">
        <v>2534</v>
      </c>
      <c r="E226" s="3" t="s">
        <v>1904</v>
      </c>
      <c r="F226" s="11" t="s">
        <v>2535</v>
      </c>
      <c r="G226" s="11"/>
      <c r="H226" s="11">
        <v>3</v>
      </c>
      <c r="I226" s="119">
        <v>40026</v>
      </c>
      <c r="J226" s="557" t="s">
        <v>2536</v>
      </c>
      <c r="K226" s="565" t="s">
        <v>2537</v>
      </c>
      <c r="L226" s="565"/>
      <c r="M226" s="8" t="s">
        <v>154</v>
      </c>
      <c r="N226" s="8" t="s">
        <v>97</v>
      </c>
      <c r="O226" s="26" t="s">
        <v>1906</v>
      </c>
      <c r="P226" s="26"/>
      <c r="Q226" s="3"/>
    </row>
    <row r="227" spans="1:17" ht="64.5" customHeight="1" x14ac:dyDescent="0.35">
      <c r="A227" s="3" t="s">
        <v>38</v>
      </c>
      <c r="B227" s="2" t="s">
        <v>75</v>
      </c>
      <c r="C227" s="2" t="s">
        <v>38</v>
      </c>
      <c r="D227" s="2" t="s">
        <v>2538</v>
      </c>
      <c r="E227" s="2"/>
      <c r="F227" s="13" t="s">
        <v>45</v>
      </c>
      <c r="G227" s="13" t="s">
        <v>2539</v>
      </c>
      <c r="H227" s="13">
        <v>1</v>
      </c>
      <c r="I227" s="119">
        <v>41730</v>
      </c>
      <c r="J227" s="555" t="s">
        <v>2540</v>
      </c>
      <c r="K227" s="13" t="s">
        <v>48</v>
      </c>
      <c r="L227" s="2" t="s">
        <v>71</v>
      </c>
      <c r="M227" s="2" t="s">
        <v>313</v>
      </c>
      <c r="N227" s="2" t="s">
        <v>83</v>
      </c>
      <c r="O227" s="3" t="s">
        <v>495</v>
      </c>
      <c r="P227" s="13"/>
      <c r="Q227" s="2" t="s">
        <v>2541</v>
      </c>
    </row>
    <row r="228" spans="1:17" ht="64.5" customHeight="1" x14ac:dyDescent="0.35">
      <c r="A228" s="3" t="s">
        <v>38</v>
      </c>
      <c r="B228" s="2" t="s">
        <v>865</v>
      </c>
      <c r="C228" s="2" t="s">
        <v>38</v>
      </c>
      <c r="D228" s="2" t="s">
        <v>2542</v>
      </c>
      <c r="E228" s="2"/>
      <c r="F228" s="13" t="s">
        <v>45</v>
      </c>
      <c r="G228" s="13" t="s">
        <v>45</v>
      </c>
      <c r="H228" s="178">
        <v>4</v>
      </c>
      <c r="I228" s="119">
        <v>39630</v>
      </c>
      <c r="J228" s="555" t="s">
        <v>2543</v>
      </c>
      <c r="K228" s="13" t="s">
        <v>48</v>
      </c>
      <c r="L228" s="2" t="s">
        <v>384</v>
      </c>
      <c r="M228" s="2" t="s">
        <v>385</v>
      </c>
      <c r="N228" s="2" t="s">
        <v>297</v>
      </c>
      <c r="O228" s="3" t="s">
        <v>763</v>
      </c>
      <c r="P228" s="135"/>
      <c r="Q228" s="2"/>
    </row>
    <row r="229" spans="1:17" ht="64.5" customHeight="1" x14ac:dyDescent="0.35">
      <c r="A229" s="10" t="s">
        <v>38</v>
      </c>
      <c r="B229" s="2" t="s">
        <v>297</v>
      </c>
      <c r="C229" s="2" t="s">
        <v>38</v>
      </c>
      <c r="D229" s="2" t="s">
        <v>2544</v>
      </c>
      <c r="E229" s="2"/>
      <c r="F229" s="13" t="s">
        <v>2545</v>
      </c>
      <c r="G229" s="13" t="s">
        <v>2546</v>
      </c>
      <c r="H229" s="13" t="s">
        <v>45</v>
      </c>
      <c r="I229" s="119">
        <v>36130</v>
      </c>
      <c r="J229" s="555" t="s">
        <v>2547</v>
      </c>
      <c r="K229" s="13" t="s">
        <v>48</v>
      </c>
      <c r="L229" s="2" t="s">
        <v>384</v>
      </c>
      <c r="M229" s="2" t="s">
        <v>385</v>
      </c>
      <c r="N229" s="2" t="s">
        <v>297</v>
      </c>
      <c r="O229" s="3" t="s">
        <v>763</v>
      </c>
      <c r="P229" s="56"/>
      <c r="Q229" s="2" t="s">
        <v>2548</v>
      </c>
    </row>
    <row r="230" spans="1:17" ht="64.5" customHeight="1" x14ac:dyDescent="0.35">
      <c r="A230" s="10" t="s">
        <v>38</v>
      </c>
      <c r="B230" s="2" t="s">
        <v>315</v>
      </c>
      <c r="C230" s="2" t="s">
        <v>1547</v>
      </c>
      <c r="D230" s="2" t="s">
        <v>2549</v>
      </c>
      <c r="E230" s="2"/>
      <c r="F230" s="13" t="s">
        <v>2550</v>
      </c>
      <c r="G230" s="13" t="s">
        <v>2551</v>
      </c>
      <c r="H230" s="13" t="s">
        <v>45</v>
      </c>
      <c r="I230" s="119">
        <v>40238</v>
      </c>
      <c r="J230" s="555" t="s">
        <v>2552</v>
      </c>
      <c r="K230" s="9" t="s">
        <v>48</v>
      </c>
      <c r="L230" s="2" t="s">
        <v>60</v>
      </c>
      <c r="M230" s="2"/>
      <c r="N230" s="2" t="s">
        <v>61</v>
      </c>
      <c r="O230" s="2" t="s">
        <v>62</v>
      </c>
      <c r="P230" s="13" t="s">
        <v>763</v>
      </c>
      <c r="Q230" s="2"/>
    </row>
    <row r="231" spans="1:17" ht="64.5" customHeight="1" x14ac:dyDescent="0.35">
      <c r="A231" s="3" t="s">
        <v>38</v>
      </c>
      <c r="B231" s="2" t="s">
        <v>297</v>
      </c>
      <c r="C231" s="2" t="s">
        <v>1462</v>
      </c>
      <c r="D231" s="3" t="s">
        <v>2553</v>
      </c>
      <c r="E231" s="3"/>
      <c r="F231" s="13" t="s">
        <v>2554</v>
      </c>
      <c r="G231" s="13" t="s">
        <v>2555</v>
      </c>
      <c r="H231" s="13" t="s">
        <v>45</v>
      </c>
      <c r="I231" s="119">
        <v>41852</v>
      </c>
      <c r="J231" s="555" t="s">
        <v>2556</v>
      </c>
      <c r="K231" s="13" t="s">
        <v>48</v>
      </c>
      <c r="L231" s="2" t="s">
        <v>295</v>
      </c>
      <c r="M231" s="2" t="s">
        <v>320</v>
      </c>
      <c r="N231" s="57" t="s">
        <v>51</v>
      </c>
      <c r="O231" s="3" t="s">
        <v>52</v>
      </c>
      <c r="P231" s="179"/>
      <c r="Q231" s="2"/>
    </row>
    <row r="232" spans="1:17" ht="64.5" customHeight="1" x14ac:dyDescent="0.35">
      <c r="A232" s="10" t="s">
        <v>85</v>
      </c>
      <c r="B232" s="2" t="s">
        <v>75</v>
      </c>
      <c r="C232" s="2" t="s">
        <v>38</v>
      </c>
      <c r="D232" s="2" t="s">
        <v>2557</v>
      </c>
      <c r="E232" s="2"/>
      <c r="F232" s="13" t="s">
        <v>103</v>
      </c>
      <c r="G232" s="13" t="s">
        <v>2558</v>
      </c>
      <c r="H232" s="13">
        <v>1</v>
      </c>
      <c r="I232" s="119">
        <v>40817</v>
      </c>
      <c r="J232" s="555" t="s">
        <v>2559</v>
      </c>
      <c r="K232" s="13" t="s">
        <v>48</v>
      </c>
      <c r="L232" s="2" t="s">
        <v>71</v>
      </c>
      <c r="M232" s="2" t="s">
        <v>106</v>
      </c>
      <c r="N232" s="57" t="s">
        <v>83</v>
      </c>
      <c r="O232" s="3" t="s">
        <v>763</v>
      </c>
      <c r="P232" s="13"/>
      <c r="Q232" s="2" t="s">
        <v>2560</v>
      </c>
    </row>
    <row r="233" spans="1:17" ht="64.5" customHeight="1" x14ac:dyDescent="0.35">
      <c r="A233" s="3" t="s">
        <v>108</v>
      </c>
      <c r="B233" s="2" t="s">
        <v>2561</v>
      </c>
      <c r="C233" s="2" t="s">
        <v>108</v>
      </c>
      <c r="D233" s="2" t="s">
        <v>2562</v>
      </c>
      <c r="E233" s="2"/>
      <c r="F233" s="13" t="s">
        <v>2563</v>
      </c>
      <c r="G233" s="13" t="s">
        <v>2564</v>
      </c>
      <c r="H233" s="13">
        <v>2</v>
      </c>
      <c r="I233" s="119">
        <v>38777</v>
      </c>
      <c r="J233" s="555" t="s">
        <v>2565</v>
      </c>
      <c r="K233" s="13" t="s">
        <v>48</v>
      </c>
      <c r="L233" s="2" t="s">
        <v>118</v>
      </c>
      <c r="M233" s="2" t="s">
        <v>2566</v>
      </c>
      <c r="N233" s="2" t="s">
        <v>246</v>
      </c>
      <c r="O233" s="45" t="s">
        <v>52</v>
      </c>
      <c r="P233" s="13"/>
      <c r="Q233" s="2" t="s">
        <v>2567</v>
      </c>
    </row>
    <row r="234" spans="1:17" ht="64.5" customHeight="1" x14ac:dyDescent="0.35">
      <c r="A234" s="3" t="s">
        <v>108</v>
      </c>
      <c r="B234" s="2" t="s">
        <v>2561</v>
      </c>
      <c r="C234" s="2" t="s">
        <v>766</v>
      </c>
      <c r="D234" s="2" t="s">
        <v>2568</v>
      </c>
      <c r="E234" s="2"/>
      <c r="F234" s="13" t="s">
        <v>2569</v>
      </c>
      <c r="G234" s="13" t="s">
        <v>2570</v>
      </c>
      <c r="H234" s="13">
        <v>2</v>
      </c>
      <c r="I234" s="119">
        <v>38504</v>
      </c>
      <c r="J234" s="555" t="s">
        <v>2571</v>
      </c>
      <c r="K234" s="13" t="s">
        <v>48</v>
      </c>
      <c r="L234" s="2" t="s">
        <v>118</v>
      </c>
      <c r="M234" s="2" t="s">
        <v>380</v>
      </c>
      <c r="N234" s="2" t="s">
        <v>246</v>
      </c>
      <c r="O234" s="45" t="s">
        <v>52</v>
      </c>
      <c r="P234" s="13"/>
      <c r="Q234" s="2"/>
    </row>
    <row r="235" spans="1:17" ht="64.5" customHeight="1" x14ac:dyDescent="0.35">
      <c r="A235" s="3" t="s">
        <v>2572</v>
      </c>
      <c r="B235" s="32" t="s">
        <v>297</v>
      </c>
      <c r="C235" s="32" t="s">
        <v>1468</v>
      </c>
      <c r="D235" s="32" t="s">
        <v>2573</v>
      </c>
      <c r="E235" s="32"/>
      <c r="F235" s="175" t="s">
        <v>2574</v>
      </c>
      <c r="G235" s="175" t="s">
        <v>2575</v>
      </c>
      <c r="H235" s="175" t="s">
        <v>45</v>
      </c>
      <c r="I235" s="180">
        <v>41395</v>
      </c>
      <c r="J235" s="555" t="s">
        <v>2576</v>
      </c>
      <c r="K235" s="13" t="s">
        <v>48</v>
      </c>
      <c r="L235" s="2" t="s">
        <v>384</v>
      </c>
      <c r="M235" s="2" t="s">
        <v>385</v>
      </c>
      <c r="N235" s="32" t="s">
        <v>297</v>
      </c>
      <c r="O235" s="3" t="s">
        <v>763</v>
      </c>
      <c r="P235" s="13"/>
      <c r="Q235" s="2" t="s">
        <v>2577</v>
      </c>
    </row>
    <row r="236" spans="1:17" ht="64.5" customHeight="1" x14ac:dyDescent="0.35">
      <c r="A236" s="10" t="s">
        <v>85</v>
      </c>
      <c r="B236" s="2" t="s">
        <v>297</v>
      </c>
      <c r="C236" s="2" t="s">
        <v>1495</v>
      </c>
      <c r="D236" s="2" t="s">
        <v>2578</v>
      </c>
      <c r="E236" s="2"/>
      <c r="F236" s="135" t="s">
        <v>2579</v>
      </c>
      <c r="G236" s="135" t="s">
        <v>45</v>
      </c>
      <c r="H236" s="13" t="s">
        <v>45</v>
      </c>
      <c r="I236" s="119">
        <v>40878</v>
      </c>
      <c r="J236" s="555" t="s">
        <v>2580</v>
      </c>
      <c r="K236" s="13" t="s">
        <v>48</v>
      </c>
      <c r="L236" s="2" t="s">
        <v>295</v>
      </c>
      <c r="M236" s="2" t="s">
        <v>320</v>
      </c>
      <c r="N236" s="2" t="s">
        <v>297</v>
      </c>
      <c r="O236" s="3" t="s">
        <v>52</v>
      </c>
      <c r="P236" s="13"/>
      <c r="Q236" s="151"/>
    </row>
    <row r="237" spans="1:17" ht="64.5" customHeight="1" x14ac:dyDescent="0.35">
      <c r="A237" s="10" t="s">
        <v>85</v>
      </c>
      <c r="B237" s="2" t="s">
        <v>297</v>
      </c>
      <c r="C237" s="2" t="s">
        <v>1495</v>
      </c>
      <c r="D237" s="2" t="s">
        <v>2581</v>
      </c>
      <c r="E237" s="2"/>
      <c r="F237" s="135" t="s">
        <v>2582</v>
      </c>
      <c r="G237" s="135" t="s">
        <v>45</v>
      </c>
      <c r="H237" s="13" t="s">
        <v>45</v>
      </c>
      <c r="I237" s="119">
        <v>40878</v>
      </c>
      <c r="J237" s="555" t="s">
        <v>2583</v>
      </c>
      <c r="K237" s="13" t="s">
        <v>48</v>
      </c>
      <c r="L237" s="2" t="s">
        <v>295</v>
      </c>
      <c r="M237" s="2" t="s">
        <v>320</v>
      </c>
      <c r="N237" s="2" t="s">
        <v>297</v>
      </c>
      <c r="O237" s="3" t="s">
        <v>52</v>
      </c>
      <c r="P237" s="13"/>
      <c r="Q237" s="151"/>
    </row>
    <row r="238" spans="1:17" ht="64.5" customHeight="1" x14ac:dyDescent="0.35">
      <c r="A238" s="10" t="s">
        <v>85</v>
      </c>
      <c r="B238" s="72" t="s">
        <v>86</v>
      </c>
      <c r="C238" s="60" t="s">
        <v>1495</v>
      </c>
      <c r="D238" s="12" t="s">
        <v>2584</v>
      </c>
      <c r="E238" s="12"/>
      <c r="F238" s="40" t="s">
        <v>2585</v>
      </c>
      <c r="G238" s="40" t="s">
        <v>45</v>
      </c>
      <c r="H238" s="40">
        <v>1</v>
      </c>
      <c r="I238" s="78">
        <v>38925</v>
      </c>
      <c r="J238" s="555" t="s">
        <v>2586</v>
      </c>
      <c r="K238" s="13" t="s">
        <v>48</v>
      </c>
      <c r="L238" s="8" t="s">
        <v>95</v>
      </c>
      <c r="M238" s="8" t="s">
        <v>96</v>
      </c>
      <c r="N238" s="60" t="s">
        <v>97</v>
      </c>
      <c r="O238" s="26" t="s">
        <v>52</v>
      </c>
      <c r="P238" s="13"/>
      <c r="Q238" s="60"/>
    </row>
    <row r="239" spans="1:17" ht="64.5" customHeight="1" x14ac:dyDescent="0.35">
      <c r="A239" s="10" t="s">
        <v>85</v>
      </c>
      <c r="B239" s="80" t="s">
        <v>86</v>
      </c>
      <c r="C239" s="8" t="s">
        <v>1495</v>
      </c>
      <c r="D239" s="10" t="s">
        <v>2587</v>
      </c>
      <c r="E239" s="181"/>
      <c r="F239" s="11" t="s">
        <v>2588</v>
      </c>
      <c r="G239" s="11" t="s">
        <v>45</v>
      </c>
      <c r="H239" s="11">
        <v>2</v>
      </c>
      <c r="I239" s="70">
        <v>40544</v>
      </c>
      <c r="J239" s="555" t="s">
        <v>2589</v>
      </c>
      <c r="K239" s="13" t="s">
        <v>48</v>
      </c>
      <c r="L239" s="8" t="s">
        <v>95</v>
      </c>
      <c r="M239" s="8" t="s">
        <v>96</v>
      </c>
      <c r="N239" s="8" t="s">
        <v>97</v>
      </c>
      <c r="O239" s="8" t="s">
        <v>52</v>
      </c>
      <c r="P239" s="13"/>
      <c r="Q239" s="8"/>
    </row>
    <row r="240" spans="1:17" ht="64.5" customHeight="1" x14ac:dyDescent="0.35">
      <c r="A240" s="10" t="s">
        <v>85</v>
      </c>
      <c r="B240" s="80" t="s">
        <v>86</v>
      </c>
      <c r="C240" s="8" t="s">
        <v>1495</v>
      </c>
      <c r="D240" s="10" t="s">
        <v>2590</v>
      </c>
      <c r="E240" s="10"/>
      <c r="F240" s="11" t="s">
        <v>2591</v>
      </c>
      <c r="G240" s="11" t="s">
        <v>45</v>
      </c>
      <c r="H240" s="11">
        <v>1</v>
      </c>
      <c r="I240" s="70">
        <v>40557</v>
      </c>
      <c r="J240" s="555" t="s">
        <v>2592</v>
      </c>
      <c r="K240" s="13" t="s">
        <v>48</v>
      </c>
      <c r="L240" s="8" t="s">
        <v>95</v>
      </c>
      <c r="M240" s="8" t="s">
        <v>96</v>
      </c>
      <c r="N240" s="8" t="s">
        <v>97</v>
      </c>
      <c r="O240" s="8" t="s">
        <v>52</v>
      </c>
      <c r="P240" s="13"/>
      <c r="Q240" s="8"/>
    </row>
    <row r="241" spans="1:17" ht="64.5" customHeight="1" x14ac:dyDescent="0.35">
      <c r="A241" s="3" t="s">
        <v>108</v>
      </c>
      <c r="B241" s="2" t="s">
        <v>86</v>
      </c>
      <c r="C241" s="2" t="s">
        <v>113</v>
      </c>
      <c r="D241" s="2" t="s">
        <v>2593</v>
      </c>
      <c r="E241" s="2"/>
      <c r="F241" s="13" t="s">
        <v>2594</v>
      </c>
      <c r="G241" s="13" t="s">
        <v>45</v>
      </c>
      <c r="H241" s="13" t="s">
        <v>45</v>
      </c>
      <c r="I241" s="119">
        <v>40097</v>
      </c>
      <c r="J241" s="555" t="s">
        <v>2595</v>
      </c>
      <c r="K241" s="13" t="s">
        <v>48</v>
      </c>
      <c r="L241" s="2" t="s">
        <v>118</v>
      </c>
      <c r="M241" s="2" t="s">
        <v>380</v>
      </c>
      <c r="N241" s="2" t="s">
        <v>246</v>
      </c>
      <c r="O241" s="3" t="s">
        <v>763</v>
      </c>
      <c r="P241" s="13"/>
      <c r="Q241" s="2"/>
    </row>
    <row r="242" spans="1:17" ht="64.5" customHeight="1" x14ac:dyDescent="0.35">
      <c r="A242" s="3" t="s">
        <v>108</v>
      </c>
      <c r="B242" s="2" t="s">
        <v>86</v>
      </c>
      <c r="C242" s="2" t="s">
        <v>113</v>
      </c>
      <c r="D242" s="145" t="s">
        <v>2596</v>
      </c>
      <c r="E242" s="145"/>
      <c r="F242" s="13" t="s">
        <v>2597</v>
      </c>
      <c r="G242" s="13" t="s">
        <v>45</v>
      </c>
      <c r="H242" s="13" t="s">
        <v>45</v>
      </c>
      <c r="I242" s="119">
        <v>38728</v>
      </c>
      <c r="J242" s="555" t="s">
        <v>2598</v>
      </c>
      <c r="K242" s="13" t="s">
        <v>48</v>
      </c>
      <c r="L242" s="2" t="s">
        <v>456</v>
      </c>
      <c r="M242" s="39" t="s">
        <v>119</v>
      </c>
      <c r="N242" s="2" t="s">
        <v>120</v>
      </c>
      <c r="O242" s="3" t="s">
        <v>52</v>
      </c>
      <c r="P242" s="13">
        <v>3</v>
      </c>
      <c r="Q242" s="2" t="s">
        <v>2599</v>
      </c>
    </row>
    <row r="243" spans="1:17" ht="64.5" customHeight="1" x14ac:dyDescent="0.35">
      <c r="A243" s="3" t="s">
        <v>108</v>
      </c>
      <c r="B243" s="2" t="s">
        <v>86</v>
      </c>
      <c r="C243" s="2" t="s">
        <v>113</v>
      </c>
      <c r="D243" s="145" t="s">
        <v>2600</v>
      </c>
      <c r="E243" s="145"/>
      <c r="F243" s="13" t="s">
        <v>2601</v>
      </c>
      <c r="G243" s="13" t="s">
        <v>45</v>
      </c>
      <c r="H243" s="13" t="s">
        <v>45</v>
      </c>
      <c r="I243" s="119">
        <v>38728</v>
      </c>
      <c r="J243" s="555" t="s">
        <v>2602</v>
      </c>
      <c r="K243" s="13" t="s">
        <v>48</v>
      </c>
      <c r="L243" s="2" t="s">
        <v>456</v>
      </c>
      <c r="M243" s="39" t="s">
        <v>119</v>
      </c>
      <c r="N243" s="2" t="s">
        <v>120</v>
      </c>
      <c r="O243" s="3" t="s">
        <v>52</v>
      </c>
      <c r="P243" s="146">
        <v>4</v>
      </c>
      <c r="Q243" s="2" t="s">
        <v>2603</v>
      </c>
    </row>
    <row r="244" spans="1:17" ht="64.5" customHeight="1" x14ac:dyDescent="0.35">
      <c r="A244" s="3" t="s">
        <v>108</v>
      </c>
      <c r="B244" s="80" t="s">
        <v>146</v>
      </c>
      <c r="C244" s="8" t="s">
        <v>113</v>
      </c>
      <c r="D244" s="10" t="s">
        <v>2604</v>
      </c>
      <c r="E244" s="10"/>
      <c r="F244" s="11" t="s">
        <v>2605</v>
      </c>
      <c r="G244" s="11" t="s">
        <v>45</v>
      </c>
      <c r="H244" s="11" t="s">
        <v>45</v>
      </c>
      <c r="I244" s="70">
        <v>38728</v>
      </c>
      <c r="J244" s="555" t="s">
        <v>2606</v>
      </c>
      <c r="K244" s="13" t="s">
        <v>48</v>
      </c>
      <c r="L244" s="8" t="s">
        <v>95</v>
      </c>
      <c r="M244" s="8" t="s">
        <v>96</v>
      </c>
      <c r="N244" s="8" t="s">
        <v>97</v>
      </c>
      <c r="O244" s="8" t="s">
        <v>52</v>
      </c>
      <c r="P244" s="13"/>
      <c r="Q244" s="8" t="s">
        <v>2607</v>
      </c>
    </row>
    <row r="245" spans="1:17" ht="64.5" customHeight="1" x14ac:dyDescent="0.35">
      <c r="A245" s="3" t="s">
        <v>108</v>
      </c>
      <c r="B245" s="2" t="s">
        <v>297</v>
      </c>
      <c r="C245" s="2" t="s">
        <v>113</v>
      </c>
      <c r="D245" s="2" t="s">
        <v>2608</v>
      </c>
      <c r="E245" s="2"/>
      <c r="F245" s="13" t="s">
        <v>2609</v>
      </c>
      <c r="G245" s="13" t="s">
        <v>45</v>
      </c>
      <c r="H245" s="13" t="s">
        <v>45</v>
      </c>
      <c r="I245" s="119">
        <v>38728</v>
      </c>
      <c r="J245" s="555" t="s">
        <v>2610</v>
      </c>
      <c r="K245" s="13"/>
      <c r="L245" s="2" t="s">
        <v>384</v>
      </c>
      <c r="M245" s="2" t="s">
        <v>385</v>
      </c>
      <c r="N245" s="2" t="s">
        <v>297</v>
      </c>
      <c r="O245" s="3" t="s">
        <v>763</v>
      </c>
      <c r="P245" s="13"/>
      <c r="Q245" s="2" t="s">
        <v>2611</v>
      </c>
    </row>
    <row r="246" spans="1:17" ht="64.5" customHeight="1" x14ac:dyDescent="0.35">
      <c r="A246" s="3" t="s">
        <v>108</v>
      </c>
      <c r="B246" s="2" t="s">
        <v>86</v>
      </c>
      <c r="C246" s="2" t="s">
        <v>113</v>
      </c>
      <c r="D246" s="145" t="s">
        <v>2612</v>
      </c>
      <c r="E246" s="145"/>
      <c r="F246" s="13" t="s">
        <v>2613</v>
      </c>
      <c r="G246" s="13" t="s">
        <v>45</v>
      </c>
      <c r="H246" s="13" t="s">
        <v>45</v>
      </c>
      <c r="I246" s="119">
        <v>38728</v>
      </c>
      <c r="J246" s="555" t="s">
        <v>2614</v>
      </c>
      <c r="K246" s="13" t="s">
        <v>48</v>
      </c>
      <c r="L246" s="2" t="s">
        <v>456</v>
      </c>
      <c r="M246" s="39" t="s">
        <v>119</v>
      </c>
      <c r="N246" s="2" t="s">
        <v>120</v>
      </c>
      <c r="O246" s="3" t="s">
        <v>52</v>
      </c>
      <c r="P246" s="146">
        <v>4</v>
      </c>
      <c r="Q246" s="2" t="s">
        <v>2615</v>
      </c>
    </row>
    <row r="247" spans="1:17" ht="64.5" customHeight="1" x14ac:dyDescent="0.35">
      <c r="A247" s="3" t="s">
        <v>108</v>
      </c>
      <c r="B247" s="72" t="s">
        <v>146</v>
      </c>
      <c r="C247" s="8" t="s">
        <v>113</v>
      </c>
      <c r="D247" s="10" t="s">
        <v>2616</v>
      </c>
      <c r="E247" s="10" t="s">
        <v>2617</v>
      </c>
      <c r="F247" s="11" t="s">
        <v>2618</v>
      </c>
      <c r="G247" s="11" t="s">
        <v>45</v>
      </c>
      <c r="H247" s="11" t="s">
        <v>45</v>
      </c>
      <c r="I247" s="70">
        <v>40557</v>
      </c>
      <c r="J247" s="562" t="s">
        <v>2619</v>
      </c>
      <c r="K247" s="13" t="s">
        <v>48</v>
      </c>
      <c r="L247" s="8" t="s">
        <v>95</v>
      </c>
      <c r="M247" s="76" t="s">
        <v>96</v>
      </c>
      <c r="N247" s="8" t="s">
        <v>97</v>
      </c>
      <c r="O247" s="8" t="s">
        <v>52</v>
      </c>
      <c r="P247" s="146">
        <v>4</v>
      </c>
      <c r="Q247" s="8" t="s">
        <v>2620</v>
      </c>
    </row>
    <row r="248" spans="1:17" ht="64.5" customHeight="1" x14ac:dyDescent="0.35">
      <c r="A248" s="10" t="s">
        <v>38</v>
      </c>
      <c r="B248" s="72" t="s">
        <v>146</v>
      </c>
      <c r="C248" s="8" t="s">
        <v>38</v>
      </c>
      <c r="D248" s="10" t="s">
        <v>2616</v>
      </c>
      <c r="E248" s="30" t="s">
        <v>2621</v>
      </c>
      <c r="F248" s="11" t="s">
        <v>2622</v>
      </c>
      <c r="G248" s="11" t="s">
        <v>45</v>
      </c>
      <c r="H248" s="11" t="s">
        <v>45</v>
      </c>
      <c r="I248" s="70">
        <v>40557</v>
      </c>
      <c r="J248" s="555" t="s">
        <v>2619</v>
      </c>
      <c r="K248" s="13" t="s">
        <v>48</v>
      </c>
      <c r="L248" s="8" t="s">
        <v>95</v>
      </c>
      <c r="M248" s="76" t="s">
        <v>96</v>
      </c>
      <c r="N248" s="8" t="s">
        <v>97</v>
      </c>
      <c r="O248" s="8" t="s">
        <v>52</v>
      </c>
      <c r="P248" s="146">
        <v>4</v>
      </c>
      <c r="Q248" s="8" t="s">
        <v>2620</v>
      </c>
    </row>
    <row r="249" spans="1:17" ht="64.5" customHeight="1" x14ac:dyDescent="0.35">
      <c r="A249" s="3" t="s">
        <v>108</v>
      </c>
      <c r="B249" s="72" t="s">
        <v>146</v>
      </c>
      <c r="C249" s="8" t="s">
        <v>113</v>
      </c>
      <c r="D249" s="10" t="s">
        <v>2616</v>
      </c>
      <c r="E249" s="3"/>
      <c r="F249" s="11" t="s">
        <v>2623</v>
      </c>
      <c r="G249" s="11" t="s">
        <v>45</v>
      </c>
      <c r="H249" s="11" t="s">
        <v>45</v>
      </c>
      <c r="I249" s="70">
        <v>40199</v>
      </c>
      <c r="J249" s="555" t="s">
        <v>2619</v>
      </c>
      <c r="K249" s="13" t="s">
        <v>48</v>
      </c>
      <c r="L249" s="8" t="s">
        <v>95</v>
      </c>
      <c r="M249" s="8" t="s">
        <v>96</v>
      </c>
      <c r="N249" s="8" t="s">
        <v>97</v>
      </c>
      <c r="O249" s="8" t="s">
        <v>52</v>
      </c>
      <c r="P249" s="146">
        <v>4</v>
      </c>
      <c r="Q249" s="8" t="s">
        <v>2620</v>
      </c>
    </row>
    <row r="250" spans="1:17" ht="64.5" customHeight="1" x14ac:dyDescent="0.35">
      <c r="A250" s="12" t="s">
        <v>108</v>
      </c>
      <c r="B250" s="72" t="s">
        <v>146</v>
      </c>
      <c r="C250" s="8" t="s">
        <v>113</v>
      </c>
      <c r="D250" s="10" t="s">
        <v>2624</v>
      </c>
      <c r="E250" s="3" t="s">
        <v>2625</v>
      </c>
      <c r="F250" s="11" t="s">
        <v>2626</v>
      </c>
      <c r="G250" s="11" t="s">
        <v>45</v>
      </c>
      <c r="H250" s="58"/>
      <c r="I250" s="70">
        <v>32519</v>
      </c>
      <c r="J250" s="555" t="s">
        <v>2627</v>
      </c>
      <c r="K250" s="13" t="s">
        <v>48</v>
      </c>
      <c r="L250" s="8" t="s">
        <v>95</v>
      </c>
      <c r="M250" s="8" t="s">
        <v>96</v>
      </c>
      <c r="N250" s="8" t="s">
        <v>97</v>
      </c>
      <c r="O250" s="8" t="s">
        <v>52</v>
      </c>
      <c r="P250" s="13"/>
      <c r="Q250" s="8" t="s">
        <v>2628</v>
      </c>
    </row>
    <row r="251" spans="1:17" ht="64.5" customHeight="1" x14ac:dyDescent="0.35">
      <c r="A251" s="10" t="s">
        <v>38</v>
      </c>
      <c r="B251" s="72" t="s">
        <v>146</v>
      </c>
      <c r="C251" s="8" t="s">
        <v>38</v>
      </c>
      <c r="D251" s="10" t="s">
        <v>2624</v>
      </c>
      <c r="E251" s="3" t="s">
        <v>2629</v>
      </c>
      <c r="F251" s="11" t="s">
        <v>2630</v>
      </c>
      <c r="G251" s="11" t="s">
        <v>45</v>
      </c>
      <c r="H251" s="58"/>
      <c r="I251" s="70">
        <v>31423</v>
      </c>
      <c r="J251" s="555" t="s">
        <v>2627</v>
      </c>
      <c r="K251" s="13" t="s">
        <v>48</v>
      </c>
      <c r="L251" s="8" t="s">
        <v>95</v>
      </c>
      <c r="M251" s="8" t="s">
        <v>96</v>
      </c>
      <c r="N251" s="8" t="s">
        <v>97</v>
      </c>
      <c r="O251" s="8" t="s">
        <v>52</v>
      </c>
      <c r="P251" s="13"/>
      <c r="Q251" s="8" t="s">
        <v>2628</v>
      </c>
    </row>
    <row r="252" spans="1:17" ht="64.5" customHeight="1" x14ac:dyDescent="0.35">
      <c r="A252" s="3" t="s">
        <v>108</v>
      </c>
      <c r="B252" s="2" t="s">
        <v>340</v>
      </c>
      <c r="C252" s="2" t="s">
        <v>113</v>
      </c>
      <c r="D252" s="2" t="s">
        <v>2631</v>
      </c>
      <c r="E252" s="2" t="s">
        <v>2632</v>
      </c>
      <c r="F252" s="13" t="s">
        <v>2633</v>
      </c>
      <c r="G252" s="13" t="s">
        <v>45</v>
      </c>
      <c r="H252" s="13" t="s">
        <v>45</v>
      </c>
      <c r="I252" s="119">
        <v>37855</v>
      </c>
      <c r="J252" s="555" t="s">
        <v>2634</v>
      </c>
      <c r="K252" s="13" t="s">
        <v>48</v>
      </c>
      <c r="L252" s="2" t="s">
        <v>384</v>
      </c>
      <c r="M252" s="2" t="s">
        <v>385</v>
      </c>
      <c r="N252" s="57" t="s">
        <v>297</v>
      </c>
      <c r="O252" s="3" t="s">
        <v>763</v>
      </c>
      <c r="P252" s="13"/>
      <c r="Q252" s="2" t="s">
        <v>2635</v>
      </c>
    </row>
    <row r="253" spans="1:17" ht="64.5" customHeight="1" x14ac:dyDescent="0.35">
      <c r="A253" s="3" t="s">
        <v>38</v>
      </c>
      <c r="B253" s="2" t="s">
        <v>340</v>
      </c>
      <c r="C253" s="2" t="s">
        <v>38</v>
      </c>
      <c r="D253" s="2" t="s">
        <v>2631</v>
      </c>
      <c r="E253" s="2" t="s">
        <v>2636</v>
      </c>
      <c r="F253" s="13" t="s">
        <v>2637</v>
      </c>
      <c r="G253" s="13" t="s">
        <v>45</v>
      </c>
      <c r="H253" s="13" t="s">
        <v>45</v>
      </c>
      <c r="I253" s="119">
        <v>37855</v>
      </c>
      <c r="J253" s="555" t="s">
        <v>2634</v>
      </c>
      <c r="K253" s="13" t="s">
        <v>48</v>
      </c>
      <c r="L253" s="2" t="s">
        <v>384</v>
      </c>
      <c r="M253" s="2" t="s">
        <v>385</v>
      </c>
      <c r="N253" s="57" t="s">
        <v>297</v>
      </c>
      <c r="O253" s="3" t="s">
        <v>763</v>
      </c>
      <c r="P253" s="13"/>
      <c r="Q253" s="2" t="s">
        <v>2638</v>
      </c>
    </row>
    <row r="254" spans="1:17" ht="64.5" customHeight="1" x14ac:dyDescent="0.35">
      <c r="A254" s="3" t="s">
        <v>108</v>
      </c>
      <c r="B254" s="2" t="s">
        <v>340</v>
      </c>
      <c r="C254" s="2" t="s">
        <v>113</v>
      </c>
      <c r="D254" s="2" t="s">
        <v>2631</v>
      </c>
      <c r="E254" s="2" t="s">
        <v>2639</v>
      </c>
      <c r="F254" s="13" t="s">
        <v>2640</v>
      </c>
      <c r="G254" s="13" t="s">
        <v>45</v>
      </c>
      <c r="H254" s="13" t="s">
        <v>45</v>
      </c>
      <c r="I254" s="119">
        <v>37855</v>
      </c>
      <c r="J254" s="555" t="s">
        <v>2634</v>
      </c>
      <c r="K254" s="13" t="s">
        <v>48</v>
      </c>
      <c r="L254" s="2" t="s">
        <v>384</v>
      </c>
      <c r="M254" s="2" t="s">
        <v>385</v>
      </c>
      <c r="N254" s="57" t="s">
        <v>297</v>
      </c>
      <c r="O254" s="3" t="s">
        <v>763</v>
      </c>
      <c r="P254" s="13"/>
      <c r="Q254" s="2" t="s">
        <v>2641</v>
      </c>
    </row>
    <row r="255" spans="1:17" ht="64.5" customHeight="1" x14ac:dyDescent="0.35">
      <c r="A255" s="2" t="s">
        <v>108</v>
      </c>
      <c r="B255" s="2" t="s">
        <v>315</v>
      </c>
      <c r="C255" s="2" t="s">
        <v>108</v>
      </c>
      <c r="D255" s="3" t="s">
        <v>2642</v>
      </c>
      <c r="E255" s="3" t="s">
        <v>2643</v>
      </c>
      <c r="F255" s="13" t="s">
        <v>2644</v>
      </c>
      <c r="G255" s="13"/>
      <c r="H255" s="13">
        <v>1</v>
      </c>
      <c r="I255" s="119">
        <v>43479</v>
      </c>
      <c r="J255" s="555" t="s">
        <v>2645</v>
      </c>
      <c r="K255" s="13" t="s">
        <v>48</v>
      </c>
      <c r="L255" s="2" t="s">
        <v>295</v>
      </c>
      <c r="M255" s="2" t="s">
        <v>320</v>
      </c>
      <c r="N255" s="57" t="s">
        <v>297</v>
      </c>
      <c r="O255" s="3" t="s">
        <v>52</v>
      </c>
      <c r="P255" s="13"/>
      <c r="Q255" s="2" t="s">
        <v>84</v>
      </c>
    </row>
    <row r="256" spans="1:17" ht="64.5" customHeight="1" x14ac:dyDescent="0.35">
      <c r="A256" s="3" t="s">
        <v>108</v>
      </c>
      <c r="B256" s="2" t="s">
        <v>315</v>
      </c>
      <c r="C256" s="2" t="s">
        <v>113</v>
      </c>
      <c r="D256" s="2" t="s">
        <v>2646</v>
      </c>
      <c r="E256" s="2"/>
      <c r="F256" s="13" t="s">
        <v>2647</v>
      </c>
      <c r="G256" s="13" t="s">
        <v>45</v>
      </c>
      <c r="H256" s="13" t="s">
        <v>45</v>
      </c>
      <c r="I256" s="119">
        <v>40695</v>
      </c>
      <c r="J256" s="555" t="s">
        <v>2648</v>
      </c>
      <c r="K256" s="13" t="s">
        <v>48</v>
      </c>
      <c r="L256" s="2" t="s">
        <v>384</v>
      </c>
      <c r="M256" s="2" t="s">
        <v>385</v>
      </c>
      <c r="N256" s="57" t="s">
        <v>297</v>
      </c>
      <c r="O256" s="3" t="s">
        <v>763</v>
      </c>
      <c r="P256" s="13"/>
      <c r="Q256" s="2" t="s">
        <v>2649</v>
      </c>
    </row>
    <row r="257" spans="1:17" ht="64.5" customHeight="1" x14ac:dyDescent="0.35">
      <c r="A257" s="2" t="s">
        <v>108</v>
      </c>
      <c r="B257" s="2" t="s">
        <v>135</v>
      </c>
      <c r="C257" s="2" t="s">
        <v>113</v>
      </c>
      <c r="D257" s="3" t="s">
        <v>174</v>
      </c>
      <c r="E257" s="3" t="s">
        <v>2650</v>
      </c>
      <c r="F257" s="13" t="s">
        <v>2389</v>
      </c>
      <c r="G257" s="13" t="s">
        <v>45</v>
      </c>
      <c r="H257" s="13">
        <v>1.1000000000000001</v>
      </c>
      <c r="I257" s="119">
        <v>43875</v>
      </c>
      <c r="J257" s="555" t="s">
        <v>177</v>
      </c>
      <c r="K257" s="13" t="s">
        <v>48</v>
      </c>
      <c r="L257" s="2" t="s">
        <v>143</v>
      </c>
      <c r="M257" s="2" t="s">
        <v>144</v>
      </c>
      <c r="N257" s="57" t="s">
        <v>145</v>
      </c>
      <c r="O257" s="3" t="s">
        <v>52</v>
      </c>
      <c r="P257" s="13"/>
      <c r="Q257" s="2" t="s">
        <v>2651</v>
      </c>
    </row>
    <row r="258" spans="1:17" ht="64.5" customHeight="1" x14ac:dyDescent="0.35">
      <c r="A258" s="3" t="s">
        <v>38</v>
      </c>
      <c r="B258" s="2" t="s">
        <v>75</v>
      </c>
      <c r="C258" s="8" t="s">
        <v>38</v>
      </c>
      <c r="D258" s="8" t="s">
        <v>2652</v>
      </c>
      <c r="E258" s="3" t="s">
        <v>2653</v>
      </c>
      <c r="F258" s="11"/>
      <c r="G258" s="11"/>
      <c r="H258" s="11">
        <v>0</v>
      </c>
      <c r="I258" s="119">
        <v>41883</v>
      </c>
      <c r="J258" s="8" t="s">
        <v>2654</v>
      </c>
      <c r="K258" s="13"/>
      <c r="L258" s="8"/>
      <c r="M258" s="2" t="s">
        <v>82</v>
      </c>
      <c r="N258" s="75" t="s">
        <v>83</v>
      </c>
      <c r="O258" s="26" t="s">
        <v>763</v>
      </c>
      <c r="P258" s="13"/>
      <c r="Q258" s="8" t="s">
        <v>2655</v>
      </c>
    </row>
    <row r="259" spans="1:17" ht="64.5" customHeight="1" x14ac:dyDescent="0.35">
      <c r="A259" s="3" t="s">
        <v>38</v>
      </c>
      <c r="B259" s="3" t="s">
        <v>865</v>
      </c>
      <c r="C259" s="2" t="s">
        <v>766</v>
      </c>
      <c r="D259" s="2" t="s">
        <v>2656</v>
      </c>
      <c r="E259" s="2"/>
      <c r="F259" s="13" t="s">
        <v>2657</v>
      </c>
      <c r="G259" s="13" t="s">
        <v>2658</v>
      </c>
      <c r="H259" s="13" t="s">
        <v>45</v>
      </c>
      <c r="I259" s="119">
        <v>37288</v>
      </c>
      <c r="J259" s="555" t="s">
        <v>860</v>
      </c>
      <c r="K259" s="13" t="s">
        <v>48</v>
      </c>
      <c r="L259" s="2" t="s">
        <v>384</v>
      </c>
      <c r="M259" s="2" t="s">
        <v>385</v>
      </c>
      <c r="N259" s="57" t="s">
        <v>297</v>
      </c>
      <c r="O259" s="3" t="s">
        <v>763</v>
      </c>
      <c r="P259" s="13"/>
      <c r="Q259" s="2"/>
    </row>
    <row r="260" spans="1:17" ht="64.5" customHeight="1" x14ac:dyDescent="0.35">
      <c r="A260" s="3" t="s">
        <v>108</v>
      </c>
      <c r="B260" s="2" t="s">
        <v>238</v>
      </c>
      <c r="C260" s="2" t="s">
        <v>113</v>
      </c>
      <c r="D260" s="2" t="s">
        <v>2659</v>
      </c>
      <c r="E260" s="3" t="s">
        <v>2660</v>
      </c>
      <c r="F260" s="13" t="s">
        <v>2661</v>
      </c>
      <c r="G260" s="13" t="s">
        <v>45</v>
      </c>
      <c r="H260" s="13" t="s">
        <v>45</v>
      </c>
      <c r="I260" s="119">
        <v>34710</v>
      </c>
      <c r="J260" s="555" t="s">
        <v>379</v>
      </c>
      <c r="K260" s="13" t="s">
        <v>48</v>
      </c>
      <c r="L260" s="2" t="s">
        <v>118</v>
      </c>
      <c r="M260" s="2" t="s">
        <v>380</v>
      </c>
      <c r="N260" s="57" t="s">
        <v>246</v>
      </c>
      <c r="O260" s="3" t="s">
        <v>763</v>
      </c>
      <c r="P260" s="13"/>
      <c r="Q260" s="2" t="s">
        <v>2662</v>
      </c>
    </row>
    <row r="261" spans="1:17" ht="64.5" customHeight="1" x14ac:dyDescent="0.35">
      <c r="A261" s="3" t="s">
        <v>108</v>
      </c>
      <c r="B261" s="2" t="s">
        <v>238</v>
      </c>
      <c r="C261" s="2" t="s">
        <v>113</v>
      </c>
      <c r="D261" s="2" t="s">
        <v>2663</v>
      </c>
      <c r="E261" s="3" t="s">
        <v>2664</v>
      </c>
      <c r="F261" s="13" t="s">
        <v>2665</v>
      </c>
      <c r="G261" s="13" t="s">
        <v>45</v>
      </c>
      <c r="H261" s="13" t="s">
        <v>45</v>
      </c>
      <c r="I261" s="119">
        <v>34710</v>
      </c>
      <c r="J261" s="555" t="s">
        <v>379</v>
      </c>
      <c r="K261" s="13" t="s">
        <v>48</v>
      </c>
      <c r="L261" s="2" t="s">
        <v>118</v>
      </c>
      <c r="M261" s="2" t="s">
        <v>380</v>
      </c>
      <c r="N261" s="57" t="s">
        <v>246</v>
      </c>
      <c r="O261" s="3" t="s">
        <v>763</v>
      </c>
      <c r="P261" s="13"/>
      <c r="Q261" s="2" t="s">
        <v>2662</v>
      </c>
    </row>
    <row r="262" spans="1:17" ht="64.5" customHeight="1" x14ac:dyDescent="0.35">
      <c r="A262" s="3" t="s">
        <v>38</v>
      </c>
      <c r="B262" s="2" t="s">
        <v>238</v>
      </c>
      <c r="C262" s="2" t="s">
        <v>38</v>
      </c>
      <c r="D262" s="2" t="s">
        <v>2666</v>
      </c>
      <c r="E262" s="3" t="s">
        <v>2667</v>
      </c>
      <c r="F262" s="13" t="s">
        <v>2668</v>
      </c>
      <c r="G262" s="13" t="s">
        <v>45</v>
      </c>
      <c r="H262" s="13" t="s">
        <v>45</v>
      </c>
      <c r="I262" s="119">
        <v>34710</v>
      </c>
      <c r="J262" s="555" t="s">
        <v>379</v>
      </c>
      <c r="K262" s="13" t="s">
        <v>48</v>
      </c>
      <c r="L262" s="2" t="s">
        <v>118</v>
      </c>
      <c r="M262" s="2" t="s">
        <v>380</v>
      </c>
      <c r="N262" s="57" t="s">
        <v>246</v>
      </c>
      <c r="O262" s="3" t="s">
        <v>763</v>
      </c>
      <c r="P262" s="13"/>
      <c r="Q262" s="2" t="s">
        <v>2662</v>
      </c>
    </row>
    <row r="263" spans="1:17" ht="64.5" customHeight="1" x14ac:dyDescent="0.35">
      <c r="A263" s="3" t="s">
        <v>38</v>
      </c>
      <c r="B263" s="2" t="s">
        <v>297</v>
      </c>
      <c r="C263" s="2" t="s">
        <v>766</v>
      </c>
      <c r="D263" s="2" t="s">
        <v>2669</v>
      </c>
      <c r="E263" s="2"/>
      <c r="F263" s="13" t="s">
        <v>45</v>
      </c>
      <c r="G263" s="13" t="s">
        <v>2670</v>
      </c>
      <c r="H263" s="13" t="s">
        <v>45</v>
      </c>
      <c r="I263" s="119">
        <v>38322</v>
      </c>
      <c r="J263" s="555" t="s">
        <v>2671</v>
      </c>
      <c r="K263" s="13" t="s">
        <v>48</v>
      </c>
      <c r="L263" s="2" t="s">
        <v>384</v>
      </c>
      <c r="M263" s="2" t="s">
        <v>385</v>
      </c>
      <c r="N263" s="2" t="s">
        <v>297</v>
      </c>
      <c r="O263" s="3" t="s">
        <v>763</v>
      </c>
      <c r="P263" s="13"/>
      <c r="Q263" s="2" t="s">
        <v>2672</v>
      </c>
    </row>
    <row r="264" spans="1:17" ht="64.5" customHeight="1" x14ac:dyDescent="0.35">
      <c r="A264" s="3" t="s">
        <v>38</v>
      </c>
      <c r="B264" s="2" t="s">
        <v>51</v>
      </c>
      <c r="C264" s="2" t="s">
        <v>766</v>
      </c>
      <c r="D264" s="3" t="s">
        <v>678</v>
      </c>
      <c r="E264" s="3"/>
      <c r="F264" s="13" t="s">
        <v>45</v>
      </c>
      <c r="G264" s="13" t="s">
        <v>2673</v>
      </c>
      <c r="H264" s="13">
        <v>1</v>
      </c>
      <c r="I264" s="119">
        <v>40087</v>
      </c>
      <c r="J264" s="555" t="s">
        <v>2674</v>
      </c>
      <c r="K264" s="13" t="s">
        <v>48</v>
      </c>
      <c r="L264" s="2" t="s">
        <v>384</v>
      </c>
      <c r="M264" s="2" t="s">
        <v>525</v>
      </c>
      <c r="N264" s="2" t="s">
        <v>51</v>
      </c>
      <c r="O264" s="3" t="s">
        <v>98</v>
      </c>
      <c r="P264" s="13"/>
      <c r="Q264" s="2"/>
    </row>
    <row r="265" spans="1:17" ht="64.5" customHeight="1" x14ac:dyDescent="0.35">
      <c r="A265" s="3" t="s">
        <v>38</v>
      </c>
      <c r="B265" s="2" t="s">
        <v>297</v>
      </c>
      <c r="C265" s="2" t="s">
        <v>766</v>
      </c>
      <c r="D265" s="2" t="s">
        <v>2675</v>
      </c>
      <c r="E265" s="2"/>
      <c r="F265" s="13" t="s">
        <v>45</v>
      </c>
      <c r="G265" s="9" t="s">
        <v>2676</v>
      </c>
      <c r="H265" s="13">
        <v>1</v>
      </c>
      <c r="I265" s="119">
        <v>41730</v>
      </c>
      <c r="J265" s="555" t="s">
        <v>2677</v>
      </c>
      <c r="K265" s="13" t="s">
        <v>48</v>
      </c>
      <c r="L265" s="2" t="s">
        <v>384</v>
      </c>
      <c r="M265" s="2" t="s">
        <v>385</v>
      </c>
      <c r="N265" s="2" t="s">
        <v>297</v>
      </c>
      <c r="O265" s="3" t="s">
        <v>763</v>
      </c>
      <c r="P265" s="13"/>
      <c r="Q265" s="2" t="s">
        <v>2678</v>
      </c>
    </row>
    <row r="266" spans="1:17" ht="64.5" customHeight="1" x14ac:dyDescent="0.35">
      <c r="A266" s="3" t="s">
        <v>108</v>
      </c>
      <c r="B266" s="2" t="s">
        <v>109</v>
      </c>
      <c r="C266" s="2" t="s">
        <v>766</v>
      </c>
      <c r="D266" s="3" t="s">
        <v>2679</v>
      </c>
      <c r="E266" s="3" t="s">
        <v>2680</v>
      </c>
      <c r="F266" s="13" t="s">
        <v>755</v>
      </c>
      <c r="G266" s="13" t="s">
        <v>45</v>
      </c>
      <c r="H266" s="13">
        <v>9</v>
      </c>
      <c r="I266" s="119">
        <v>43757</v>
      </c>
      <c r="J266" s="563" t="s">
        <v>2681</v>
      </c>
      <c r="K266" s="13" t="s">
        <v>48</v>
      </c>
      <c r="L266" s="2" t="s">
        <v>118</v>
      </c>
      <c r="M266" s="2" t="s">
        <v>252</v>
      </c>
      <c r="N266" s="2" t="s">
        <v>246</v>
      </c>
      <c r="O266" s="3" t="s">
        <v>52</v>
      </c>
      <c r="P266" s="13"/>
      <c r="Q266" s="2" t="s">
        <v>2682</v>
      </c>
    </row>
    <row r="267" spans="1:17" ht="64.5" customHeight="1" x14ac:dyDescent="0.35">
      <c r="A267" s="3" t="s">
        <v>108</v>
      </c>
      <c r="B267" s="2" t="s">
        <v>315</v>
      </c>
      <c r="C267" s="16" t="s">
        <v>1468</v>
      </c>
      <c r="D267" s="3" t="s">
        <v>2683</v>
      </c>
      <c r="E267" s="3"/>
      <c r="F267" s="13" t="s">
        <v>2684</v>
      </c>
      <c r="G267" s="13" t="s">
        <v>2685</v>
      </c>
      <c r="H267" s="13">
        <v>4</v>
      </c>
      <c r="I267" s="119">
        <v>42186</v>
      </c>
      <c r="J267" s="555" t="s">
        <v>2686</v>
      </c>
      <c r="K267" s="13" t="s">
        <v>48</v>
      </c>
      <c r="L267" s="2" t="s">
        <v>384</v>
      </c>
      <c r="M267" s="2" t="s">
        <v>385</v>
      </c>
      <c r="N267" s="2" t="s">
        <v>297</v>
      </c>
      <c r="O267" s="3" t="s">
        <v>763</v>
      </c>
      <c r="P267" s="13"/>
      <c r="Q267" s="2" t="s">
        <v>2687</v>
      </c>
    </row>
    <row r="268" spans="1:17" ht="64.5" customHeight="1" x14ac:dyDescent="0.35">
      <c r="A268" s="3" t="s">
        <v>206</v>
      </c>
      <c r="B268" s="2" t="s">
        <v>135</v>
      </c>
      <c r="C268" s="2" t="s">
        <v>766</v>
      </c>
      <c r="D268" s="3" t="s">
        <v>2688</v>
      </c>
      <c r="E268" s="3"/>
      <c r="F268" s="13" t="s">
        <v>171</v>
      </c>
      <c r="G268" s="13" t="s">
        <v>172</v>
      </c>
      <c r="H268" s="13">
        <v>3.3</v>
      </c>
      <c r="I268" s="119">
        <v>43265</v>
      </c>
      <c r="J268" s="555" t="s">
        <v>173</v>
      </c>
      <c r="K268" s="13" t="s">
        <v>48</v>
      </c>
      <c r="L268" s="2" t="s">
        <v>143</v>
      </c>
      <c r="M268" s="2" t="s">
        <v>144</v>
      </c>
      <c r="N268" s="2" t="s">
        <v>145</v>
      </c>
      <c r="O268" s="3" t="s">
        <v>52</v>
      </c>
      <c r="P268" s="13"/>
      <c r="Q268" s="2" t="s">
        <v>84</v>
      </c>
    </row>
    <row r="269" spans="1:17" ht="64.5" customHeight="1" x14ac:dyDescent="0.35">
      <c r="A269" s="3" t="s">
        <v>38</v>
      </c>
      <c r="B269" s="2" t="s">
        <v>315</v>
      </c>
      <c r="C269" s="2" t="s">
        <v>766</v>
      </c>
      <c r="D269" s="2" t="s">
        <v>2689</v>
      </c>
      <c r="E269" s="2"/>
      <c r="F269" s="13" t="s">
        <v>2690</v>
      </c>
      <c r="G269" s="13"/>
      <c r="H269" s="13" t="s">
        <v>1180</v>
      </c>
      <c r="I269" s="13"/>
      <c r="J269" s="2" t="s">
        <v>1163</v>
      </c>
      <c r="K269" s="13" t="s">
        <v>48</v>
      </c>
      <c r="L269" s="2" t="s">
        <v>60</v>
      </c>
      <c r="M269" s="2" t="s">
        <v>61</v>
      </c>
      <c r="N269" s="2" t="s">
        <v>62</v>
      </c>
      <c r="O269" s="3" t="s">
        <v>763</v>
      </c>
      <c r="P269" s="13"/>
      <c r="Q269" s="2" t="s">
        <v>1164</v>
      </c>
    </row>
    <row r="270" spans="1:17" ht="64.5" customHeight="1" x14ac:dyDescent="0.35">
      <c r="A270" s="3" t="s">
        <v>206</v>
      </c>
      <c r="B270" s="2" t="s">
        <v>39</v>
      </c>
      <c r="C270" s="2" t="s">
        <v>766</v>
      </c>
      <c r="D270" s="2" t="s">
        <v>2691</v>
      </c>
      <c r="E270" s="2"/>
      <c r="F270" s="13" t="s">
        <v>58</v>
      </c>
      <c r="G270" s="13"/>
      <c r="H270" s="13" t="s">
        <v>1086</v>
      </c>
      <c r="I270" s="13"/>
      <c r="J270" s="2" t="s">
        <v>1163</v>
      </c>
      <c r="K270" s="13" t="s">
        <v>48</v>
      </c>
      <c r="L270" s="2" t="s">
        <v>60</v>
      </c>
      <c r="M270" s="2" t="s">
        <v>61</v>
      </c>
      <c r="N270" s="2" t="s">
        <v>62</v>
      </c>
      <c r="O270" s="3" t="s">
        <v>763</v>
      </c>
      <c r="P270" s="13"/>
      <c r="Q270" s="2" t="s">
        <v>1164</v>
      </c>
    </row>
    <row r="271" spans="1:17" ht="64.5" customHeight="1" x14ac:dyDescent="0.35">
      <c r="A271" s="3" t="s">
        <v>108</v>
      </c>
      <c r="B271" s="2" t="s">
        <v>315</v>
      </c>
      <c r="C271" s="2" t="s">
        <v>766</v>
      </c>
      <c r="D271" s="2" t="s">
        <v>2692</v>
      </c>
      <c r="E271" s="2"/>
      <c r="F271" s="13" t="s">
        <v>2693</v>
      </c>
      <c r="G271" s="13"/>
      <c r="H271" s="13" t="s">
        <v>2694</v>
      </c>
      <c r="I271" s="13"/>
      <c r="J271" s="2" t="s">
        <v>1163</v>
      </c>
      <c r="K271" s="13" t="s">
        <v>48</v>
      </c>
      <c r="L271" s="2" t="s">
        <v>60</v>
      </c>
      <c r="M271" s="2" t="s">
        <v>61</v>
      </c>
      <c r="N271" s="2" t="s">
        <v>62</v>
      </c>
      <c r="O271" s="3" t="s">
        <v>763</v>
      </c>
      <c r="P271" s="13"/>
      <c r="Q271" s="2" t="s">
        <v>1164</v>
      </c>
    </row>
    <row r="272" spans="1:17" ht="64.5" customHeight="1" x14ac:dyDescent="0.35">
      <c r="A272" s="2" t="s">
        <v>108</v>
      </c>
      <c r="B272" s="2" t="s">
        <v>146</v>
      </c>
      <c r="C272" s="2"/>
      <c r="D272" s="2" t="s">
        <v>2695</v>
      </c>
      <c r="E272" s="2"/>
      <c r="F272" s="13" t="s">
        <v>2696</v>
      </c>
      <c r="G272" s="2"/>
      <c r="H272" s="2"/>
      <c r="I272" s="13"/>
      <c r="J272" s="2" t="s">
        <v>2697</v>
      </c>
      <c r="K272" s="3"/>
      <c r="L272" s="273" t="s">
        <v>1284</v>
      </c>
      <c r="M272" s="566" t="s">
        <v>1285</v>
      </c>
      <c r="N272" s="2"/>
      <c r="O272" s="2"/>
      <c r="P272" s="2"/>
      <c r="Q272" s="2"/>
    </row>
    <row r="273" spans="1:63" ht="64.5" customHeight="1" x14ac:dyDescent="0.35">
      <c r="A273" s="2" t="s">
        <v>108</v>
      </c>
      <c r="B273" s="2" t="s">
        <v>146</v>
      </c>
      <c r="C273" s="2"/>
      <c r="D273" s="2" t="s">
        <v>2698</v>
      </c>
      <c r="E273" s="3" t="s">
        <v>2699</v>
      </c>
      <c r="F273" s="11" t="s">
        <v>2700</v>
      </c>
      <c r="G273" s="11"/>
      <c r="H273" s="11"/>
      <c r="I273" s="70"/>
      <c r="J273" s="557" t="s">
        <v>2701</v>
      </c>
      <c r="K273" s="3"/>
      <c r="L273" s="273" t="s">
        <v>1284</v>
      </c>
      <c r="M273" s="566" t="s">
        <v>1285</v>
      </c>
      <c r="N273" s="2"/>
      <c r="O273" s="8"/>
      <c r="P273" s="3"/>
      <c r="Q273" s="8" t="s">
        <v>2702</v>
      </c>
    </row>
    <row r="274" spans="1:63" ht="64.5" customHeight="1" x14ac:dyDescent="0.35">
      <c r="A274" s="2" t="s">
        <v>108</v>
      </c>
      <c r="B274" s="2" t="s">
        <v>146</v>
      </c>
      <c r="C274" s="2"/>
      <c r="D274" s="182" t="s">
        <v>2703</v>
      </c>
      <c r="E274" s="2"/>
      <c r="F274" s="13" t="s">
        <v>2704</v>
      </c>
      <c r="G274" s="2"/>
      <c r="H274" s="2"/>
      <c r="I274" s="13"/>
      <c r="J274" s="2" t="s">
        <v>2705</v>
      </c>
      <c r="K274" s="3"/>
      <c r="L274" s="273" t="s">
        <v>1284</v>
      </c>
      <c r="M274" s="566" t="s">
        <v>1285</v>
      </c>
      <c r="N274" s="2"/>
      <c r="O274" s="2"/>
      <c r="P274" s="2"/>
      <c r="Q274" s="2"/>
    </row>
    <row r="275" spans="1:63" ht="64.5" customHeight="1" x14ac:dyDescent="0.35">
      <c r="A275" s="2" t="s">
        <v>108</v>
      </c>
      <c r="B275" s="2" t="s">
        <v>146</v>
      </c>
      <c r="C275" s="2"/>
      <c r="D275" s="2" t="s">
        <v>2706</v>
      </c>
      <c r="E275" s="2"/>
      <c r="F275" s="13" t="s">
        <v>2707</v>
      </c>
      <c r="G275" s="2"/>
      <c r="H275" s="2"/>
      <c r="I275" s="13">
        <v>1981</v>
      </c>
      <c r="J275" s="2" t="s">
        <v>2708</v>
      </c>
      <c r="K275" s="3"/>
      <c r="L275" s="273" t="s">
        <v>1284</v>
      </c>
      <c r="M275" s="566" t="s">
        <v>1285</v>
      </c>
      <c r="N275" s="2"/>
      <c r="O275" s="2"/>
      <c r="P275" s="2"/>
      <c r="Q275" s="2"/>
    </row>
    <row r="276" spans="1:63" ht="64.5" customHeight="1" x14ac:dyDescent="0.35">
      <c r="A276" s="2" t="s">
        <v>108</v>
      </c>
      <c r="B276" s="2" t="s">
        <v>146</v>
      </c>
      <c r="C276" s="2"/>
      <c r="D276" s="2" t="s">
        <v>2709</v>
      </c>
      <c r="E276" s="2"/>
      <c r="F276" s="13" t="s">
        <v>2710</v>
      </c>
      <c r="G276" s="2"/>
      <c r="H276" s="2"/>
      <c r="I276" s="13">
        <v>1987</v>
      </c>
      <c r="J276" s="2" t="s">
        <v>2711</v>
      </c>
      <c r="K276" s="3"/>
      <c r="L276" s="273" t="s">
        <v>1284</v>
      </c>
      <c r="M276" s="566" t="s">
        <v>1285</v>
      </c>
      <c r="N276" s="2"/>
      <c r="O276" s="2"/>
      <c r="P276" s="2"/>
      <c r="Q276" s="2"/>
    </row>
    <row r="277" spans="1:63" ht="64.5" customHeight="1" x14ac:dyDescent="0.35">
      <c r="A277" s="183" t="s">
        <v>108</v>
      </c>
      <c r="B277" s="2" t="s">
        <v>146</v>
      </c>
      <c r="C277" s="183"/>
      <c r="D277" s="49" t="s">
        <v>2712</v>
      </c>
      <c r="E277" s="2"/>
      <c r="F277" s="37"/>
      <c r="G277" s="183"/>
      <c r="H277" s="183"/>
      <c r="I277" s="37">
        <v>2007</v>
      </c>
      <c r="J277" s="567" t="s">
        <v>2712</v>
      </c>
      <c r="K277" s="3"/>
      <c r="L277" s="3"/>
      <c r="M277" s="183"/>
      <c r="N277" s="183"/>
      <c r="O277" s="49"/>
      <c r="P277" s="183"/>
      <c r="Q277" s="49"/>
    </row>
    <row r="278" spans="1:63" ht="64.5" customHeight="1" x14ac:dyDescent="0.35">
      <c r="A278" s="183" t="s">
        <v>108</v>
      </c>
      <c r="B278" s="2" t="s">
        <v>146</v>
      </c>
      <c r="C278" s="183"/>
      <c r="D278" s="49" t="s">
        <v>2713</v>
      </c>
      <c r="E278" s="2"/>
      <c r="F278" s="37"/>
      <c r="G278" s="183"/>
      <c r="H278" s="183"/>
      <c r="I278" s="37">
        <v>2000</v>
      </c>
      <c r="J278" s="567" t="s">
        <v>2713</v>
      </c>
      <c r="K278" s="3"/>
      <c r="L278" s="3"/>
      <c r="M278" s="183"/>
      <c r="N278" s="183"/>
      <c r="O278" s="49"/>
      <c r="P278" s="183"/>
      <c r="Q278" s="49"/>
    </row>
    <row r="279" spans="1:63" ht="64.5" customHeight="1" x14ac:dyDescent="0.35">
      <c r="A279" s="3" t="s">
        <v>1381</v>
      </c>
      <c r="B279" s="2" t="s">
        <v>75</v>
      </c>
      <c r="C279" s="2"/>
      <c r="D279" s="2" t="s">
        <v>2714</v>
      </c>
      <c r="E279" s="2"/>
      <c r="F279" s="13"/>
      <c r="G279" s="13"/>
      <c r="H279" s="13"/>
      <c r="I279" s="119">
        <v>41791</v>
      </c>
      <c r="J279" s="13" t="s">
        <v>2715</v>
      </c>
      <c r="K279" s="13"/>
      <c r="L279" s="13"/>
      <c r="M279" s="3" t="s">
        <v>364</v>
      </c>
      <c r="N279" s="2"/>
      <c r="O279" s="3"/>
      <c r="P279" s="3"/>
      <c r="Q279" s="2"/>
    </row>
    <row r="280" spans="1:63" ht="64.5" customHeight="1" x14ac:dyDescent="0.35">
      <c r="A280" s="3" t="s">
        <v>38</v>
      </c>
      <c r="B280" s="2" t="s">
        <v>75</v>
      </c>
      <c r="C280" s="2"/>
      <c r="D280" s="2" t="s">
        <v>2716</v>
      </c>
      <c r="E280" s="2"/>
      <c r="F280" s="13"/>
      <c r="G280" s="13"/>
      <c r="H280" s="13"/>
      <c r="I280" s="119">
        <v>41487</v>
      </c>
      <c r="J280" s="13" t="s">
        <v>2717</v>
      </c>
      <c r="K280" s="13"/>
      <c r="L280" s="13"/>
      <c r="M280" s="3" t="s">
        <v>2718</v>
      </c>
      <c r="N280" s="2"/>
      <c r="O280" s="3"/>
      <c r="P280" s="3"/>
      <c r="Q280" s="2"/>
    </row>
    <row r="281" spans="1:63" ht="64.5" customHeight="1" x14ac:dyDescent="0.35">
      <c r="A281" s="3" t="s">
        <v>108</v>
      </c>
      <c r="B281" s="2" t="s">
        <v>39</v>
      </c>
      <c r="C281" s="2" t="s">
        <v>209</v>
      </c>
      <c r="D281" s="2" t="s">
        <v>2719</v>
      </c>
      <c r="E281" s="2"/>
      <c r="F281" s="13" t="s">
        <v>2720</v>
      </c>
      <c r="G281" s="13"/>
      <c r="H281" s="13">
        <v>1</v>
      </c>
      <c r="I281" s="119">
        <v>44136</v>
      </c>
      <c r="J281" s="555" t="s">
        <v>2721</v>
      </c>
      <c r="K281" s="13" t="s">
        <v>48</v>
      </c>
      <c r="L281" s="2" t="s">
        <v>440</v>
      </c>
      <c r="M281" s="2" t="s">
        <v>441</v>
      </c>
      <c r="N281" s="3" t="s">
        <v>442</v>
      </c>
      <c r="O281" s="45" t="s">
        <v>2722</v>
      </c>
      <c r="P281" s="13"/>
      <c r="Q281" s="2" t="s">
        <v>443</v>
      </c>
    </row>
    <row r="282" spans="1:63" ht="64.5" customHeight="1" x14ac:dyDescent="0.35">
      <c r="A282" s="3" t="s">
        <v>113</v>
      </c>
      <c r="B282" s="2" t="s">
        <v>75</v>
      </c>
      <c r="C282" s="283"/>
      <c r="D282" s="283" t="s">
        <v>2723</v>
      </c>
      <c r="E282" s="283"/>
      <c r="F282" s="289"/>
      <c r="G282" s="289"/>
      <c r="H282" s="289"/>
      <c r="I282" s="289"/>
      <c r="J282" s="568" t="s">
        <v>2724</v>
      </c>
      <c r="K282" s="13" t="s">
        <v>48</v>
      </c>
      <c r="L282" s="290" t="s">
        <v>1262</v>
      </c>
      <c r="M282" s="249" t="s">
        <v>1263</v>
      </c>
      <c r="N282" s="283"/>
      <c r="O282" s="48"/>
      <c r="P282" s="48"/>
      <c r="Q282" s="283"/>
    </row>
    <row r="283" spans="1:63" ht="64.5" customHeight="1" x14ac:dyDescent="0.35">
      <c r="A283" s="47" t="s">
        <v>1243</v>
      </c>
      <c r="B283" s="2"/>
      <c r="C283" s="249" t="s">
        <v>2725</v>
      </c>
      <c r="D283" s="249" t="s">
        <v>2726</v>
      </c>
      <c r="E283" s="283"/>
      <c r="F283" s="249" t="s">
        <v>2727</v>
      </c>
      <c r="G283" s="289"/>
      <c r="H283" s="289">
        <v>1</v>
      </c>
      <c r="I283" s="249" t="s">
        <v>2728</v>
      </c>
      <c r="J283" s="569"/>
      <c r="K283" s="13" t="s">
        <v>48</v>
      </c>
      <c r="L283" s="290" t="s">
        <v>1274</v>
      </c>
      <c r="M283" s="478" t="s">
        <v>1275</v>
      </c>
      <c r="N283" s="283"/>
      <c r="O283" s="48"/>
      <c r="P283" s="48"/>
      <c r="Q283" s="249" t="s">
        <v>2729</v>
      </c>
    </row>
    <row r="284" spans="1:63" s="66" customFormat="1" ht="64.5" customHeight="1" x14ac:dyDescent="0.3">
      <c r="A284" s="47" t="s">
        <v>1243</v>
      </c>
      <c r="B284" s="48" t="s">
        <v>297</v>
      </c>
      <c r="C284" s="249" t="s">
        <v>2725</v>
      </c>
      <c r="D284" s="249" t="s">
        <v>2730</v>
      </c>
      <c r="E284" s="283"/>
      <c r="F284" s="249" t="s">
        <v>2731</v>
      </c>
      <c r="G284" s="290"/>
      <c r="H284" s="289">
        <v>1</v>
      </c>
      <c r="I284" s="249" t="s">
        <v>2732</v>
      </c>
      <c r="J284" s="291"/>
      <c r="K284" s="13" t="s">
        <v>48</v>
      </c>
      <c r="L284" s="47"/>
      <c r="M284" s="249" t="s">
        <v>2733</v>
      </c>
      <c r="N284" s="47"/>
      <c r="O284" s="47"/>
      <c r="P284" s="292"/>
      <c r="Q284" s="249" t="s">
        <v>2729</v>
      </c>
      <c r="R284" s="509"/>
      <c r="S284" s="509"/>
      <c r="T284" s="509"/>
      <c r="U284" s="509"/>
      <c r="V284" s="509"/>
      <c r="W284" s="509"/>
      <c r="X284" s="509"/>
      <c r="Y284" s="509"/>
      <c r="Z284" s="509"/>
      <c r="AA284" s="509"/>
      <c r="AB284" s="509"/>
      <c r="AC284" s="509"/>
      <c r="AD284" s="509"/>
      <c r="AE284" s="509"/>
      <c r="AF284" s="509"/>
      <c r="AG284" s="509"/>
      <c r="AH284" s="509"/>
      <c r="AI284" s="509"/>
      <c r="AJ284" s="509"/>
      <c r="AK284" s="509"/>
      <c r="AL284" s="509"/>
      <c r="AM284" s="509"/>
      <c r="AN284" s="509"/>
      <c r="AO284" s="509"/>
      <c r="AP284" s="509"/>
      <c r="AQ284" s="509"/>
      <c r="AR284" s="509"/>
      <c r="AS284" s="509"/>
      <c r="AT284" s="509"/>
      <c r="AU284" s="509"/>
      <c r="AV284" s="509"/>
      <c r="AW284" s="509"/>
      <c r="AX284" s="509"/>
      <c r="AY284" s="509"/>
      <c r="AZ284" s="509"/>
      <c r="BA284" s="509"/>
      <c r="BB284" s="509"/>
      <c r="BC284" s="509"/>
      <c r="BD284" s="509"/>
      <c r="BE284" s="509"/>
      <c r="BF284" s="509"/>
      <c r="BG284" s="509"/>
      <c r="BH284" s="509"/>
      <c r="BI284" s="509"/>
      <c r="BJ284" s="509"/>
      <c r="BK284" s="509"/>
    </row>
    <row r="285" spans="1:63" s="66" customFormat="1" ht="64.5" customHeight="1" x14ac:dyDescent="0.3">
      <c r="A285" s="47" t="s">
        <v>1243</v>
      </c>
      <c r="B285" s="48" t="s">
        <v>297</v>
      </c>
      <c r="C285" s="249" t="s">
        <v>2734</v>
      </c>
      <c r="D285" s="249" t="s">
        <v>2730</v>
      </c>
      <c r="E285" s="283"/>
      <c r="F285" s="249" t="s">
        <v>2735</v>
      </c>
      <c r="G285" s="290"/>
      <c r="H285" s="289">
        <v>1</v>
      </c>
      <c r="I285" s="249" t="s">
        <v>2736</v>
      </c>
      <c r="J285" s="291"/>
      <c r="K285" s="13" t="s">
        <v>48</v>
      </c>
      <c r="L285" s="47"/>
      <c r="M285" s="249" t="s">
        <v>2733</v>
      </c>
      <c r="N285" s="47"/>
      <c r="O285" s="47"/>
      <c r="P285" s="292"/>
      <c r="Q285" s="249" t="s">
        <v>2729</v>
      </c>
      <c r="R285" s="509"/>
      <c r="S285" s="509"/>
      <c r="T285" s="509"/>
      <c r="U285" s="509"/>
      <c r="V285" s="509"/>
      <c r="W285" s="509"/>
      <c r="X285" s="509"/>
      <c r="Y285" s="509"/>
      <c r="Z285" s="509"/>
      <c r="AA285" s="509"/>
      <c r="AB285" s="509"/>
      <c r="AC285" s="509"/>
      <c r="AD285" s="509"/>
      <c r="AE285" s="509"/>
      <c r="AF285" s="509"/>
      <c r="AG285" s="509"/>
      <c r="AH285" s="509"/>
      <c r="AI285" s="509"/>
      <c r="AJ285" s="509"/>
      <c r="AK285" s="509"/>
      <c r="AL285" s="509"/>
      <c r="AM285" s="509"/>
      <c r="AN285" s="509"/>
      <c r="AO285" s="509"/>
      <c r="AP285" s="509"/>
      <c r="AQ285" s="509"/>
      <c r="AR285" s="509"/>
      <c r="AS285" s="509"/>
      <c r="AT285" s="509"/>
      <c r="AU285" s="509"/>
      <c r="AV285" s="509"/>
      <c r="AW285" s="509"/>
      <c r="AX285" s="509"/>
      <c r="AY285" s="509"/>
      <c r="AZ285" s="509"/>
      <c r="BA285" s="509"/>
      <c r="BB285" s="509"/>
      <c r="BC285" s="509"/>
      <c r="BD285" s="509"/>
      <c r="BE285" s="509"/>
      <c r="BF285" s="509"/>
      <c r="BG285" s="509"/>
      <c r="BH285" s="509"/>
      <c r="BI285" s="509"/>
      <c r="BJ285" s="509"/>
      <c r="BK285" s="509"/>
    </row>
    <row r="286" spans="1:63" s="66" customFormat="1" ht="64.5" customHeight="1" x14ac:dyDescent="0.3">
      <c r="A286" s="47" t="s">
        <v>1243</v>
      </c>
      <c r="B286" s="10"/>
      <c r="C286" s="249" t="s">
        <v>2734</v>
      </c>
      <c r="D286" s="249" t="s">
        <v>2737</v>
      </c>
      <c r="E286" s="283"/>
      <c r="F286" s="249" t="s">
        <v>2738</v>
      </c>
      <c r="G286" s="290"/>
      <c r="H286" s="289">
        <v>1</v>
      </c>
      <c r="I286" s="249" t="s">
        <v>2739</v>
      </c>
      <c r="J286" s="291"/>
      <c r="K286" s="13" t="s">
        <v>48</v>
      </c>
      <c r="L286" s="290" t="s">
        <v>1284</v>
      </c>
      <c r="M286" s="249" t="s">
        <v>1285</v>
      </c>
      <c r="N286" s="47"/>
      <c r="O286" s="47"/>
      <c r="P286" s="292"/>
      <c r="Q286" s="249" t="s">
        <v>2729</v>
      </c>
      <c r="R286" s="509"/>
      <c r="S286" s="509"/>
      <c r="T286" s="509"/>
      <c r="U286" s="509"/>
      <c r="V286" s="509"/>
      <c r="W286" s="509"/>
      <c r="X286" s="509"/>
      <c r="Y286" s="509"/>
      <c r="Z286" s="509"/>
      <c r="AA286" s="509"/>
      <c r="AB286" s="509"/>
      <c r="AC286" s="509"/>
      <c r="AD286" s="509"/>
      <c r="AE286" s="509"/>
      <c r="AF286" s="509"/>
      <c r="AG286" s="509"/>
      <c r="AH286" s="509"/>
      <c r="AI286" s="509"/>
      <c r="AJ286" s="509"/>
      <c r="AK286" s="509"/>
      <c r="AL286" s="509"/>
      <c r="AM286" s="509"/>
      <c r="AN286" s="509"/>
      <c r="AO286" s="509"/>
      <c r="AP286" s="509"/>
      <c r="AQ286" s="509"/>
      <c r="AR286" s="509"/>
      <c r="AS286" s="509"/>
      <c r="AT286" s="509"/>
      <c r="AU286" s="509"/>
      <c r="AV286" s="509"/>
      <c r="AW286" s="509"/>
      <c r="AX286" s="509"/>
      <c r="AY286" s="509"/>
      <c r="AZ286" s="509"/>
      <c r="BA286" s="509"/>
      <c r="BB286" s="509"/>
      <c r="BC286" s="509"/>
      <c r="BD286" s="509"/>
      <c r="BE286" s="509"/>
      <c r="BF286" s="509"/>
      <c r="BG286" s="509"/>
      <c r="BH286" s="509"/>
      <c r="BI286" s="509"/>
      <c r="BJ286" s="509"/>
      <c r="BK286" s="509"/>
    </row>
    <row r="287" spans="1:63" s="66" customFormat="1" ht="64.5" customHeight="1" x14ac:dyDescent="0.3">
      <c r="A287" s="47" t="s">
        <v>1243</v>
      </c>
      <c r="B287" s="10"/>
      <c r="C287" s="249" t="s">
        <v>2734</v>
      </c>
      <c r="D287" s="249" t="s">
        <v>2740</v>
      </c>
      <c r="E287" s="283"/>
      <c r="F287" s="249" t="s">
        <v>2741</v>
      </c>
      <c r="G287" s="290"/>
      <c r="H287" s="289">
        <v>1</v>
      </c>
      <c r="I287" s="249" t="s">
        <v>2742</v>
      </c>
      <c r="J287" s="291"/>
      <c r="K287" s="13" t="s">
        <v>48</v>
      </c>
      <c r="L287" s="47" t="s">
        <v>1262</v>
      </c>
      <c r="M287" s="249" t="s">
        <v>2743</v>
      </c>
      <c r="N287" s="47"/>
      <c r="O287" s="47"/>
      <c r="P287" s="292"/>
      <c r="Q287" s="249" t="s">
        <v>2729</v>
      </c>
      <c r="R287" s="509"/>
      <c r="S287" s="509"/>
      <c r="T287" s="509"/>
      <c r="U287" s="509"/>
      <c r="V287" s="509"/>
      <c r="W287" s="509"/>
      <c r="X287" s="509"/>
      <c r="Y287" s="509"/>
      <c r="Z287" s="509"/>
      <c r="AA287" s="509"/>
      <c r="AB287" s="509"/>
      <c r="AC287" s="509"/>
      <c r="AD287" s="509"/>
      <c r="AE287" s="509"/>
      <c r="AF287" s="509"/>
      <c r="AG287" s="509"/>
      <c r="AH287" s="509"/>
      <c r="AI287" s="509"/>
      <c r="AJ287" s="509"/>
      <c r="AK287" s="509"/>
      <c r="AL287" s="509"/>
      <c r="AM287" s="509"/>
      <c r="AN287" s="509"/>
      <c r="AO287" s="509"/>
      <c r="AP287" s="509"/>
      <c r="AQ287" s="509"/>
      <c r="AR287" s="509"/>
      <c r="AS287" s="509"/>
      <c r="AT287" s="509"/>
      <c r="AU287" s="509"/>
      <c r="AV287" s="509"/>
      <c r="AW287" s="509"/>
      <c r="AX287" s="509"/>
      <c r="AY287" s="509"/>
      <c r="AZ287" s="509"/>
      <c r="BA287" s="509"/>
      <c r="BB287" s="509"/>
      <c r="BC287" s="509"/>
      <c r="BD287" s="509"/>
      <c r="BE287" s="509"/>
      <c r="BF287" s="509"/>
      <c r="BG287" s="509"/>
      <c r="BH287" s="509"/>
      <c r="BI287" s="509"/>
      <c r="BJ287" s="509"/>
      <c r="BK287" s="509"/>
    </row>
    <row r="288" spans="1:63" s="66" customFormat="1" ht="64.5" customHeight="1" x14ac:dyDescent="0.35">
      <c r="A288" s="47" t="s">
        <v>1243</v>
      </c>
      <c r="B288" s="10"/>
      <c r="C288" s="249" t="s">
        <v>2725</v>
      </c>
      <c r="D288" s="249" t="s">
        <v>2744</v>
      </c>
      <c r="E288" s="283"/>
      <c r="F288" s="249" t="s">
        <v>2745</v>
      </c>
      <c r="G288" s="290"/>
      <c r="H288" s="289">
        <v>1</v>
      </c>
      <c r="I288" s="249" t="s">
        <v>2746</v>
      </c>
      <c r="J288" s="291"/>
      <c r="K288" s="13" t="s">
        <v>48</v>
      </c>
      <c r="L288" s="290" t="s">
        <v>1373</v>
      </c>
      <c r="M288" s="478" t="s">
        <v>1374</v>
      </c>
      <c r="N288" s="47"/>
      <c r="O288" s="47"/>
      <c r="P288" s="292"/>
      <c r="Q288" s="249" t="s">
        <v>2729</v>
      </c>
      <c r="R288" s="509"/>
      <c r="S288" s="509"/>
      <c r="T288" s="509"/>
      <c r="U288" s="509"/>
      <c r="V288" s="509"/>
      <c r="W288" s="509"/>
      <c r="X288" s="509"/>
      <c r="Y288" s="509"/>
      <c r="Z288" s="509"/>
      <c r="AA288" s="509"/>
      <c r="AB288" s="509"/>
      <c r="AC288" s="509"/>
      <c r="AD288" s="509"/>
      <c r="AE288" s="509"/>
      <c r="AF288" s="509"/>
      <c r="AG288" s="509"/>
      <c r="AH288" s="509"/>
      <c r="AI288" s="509"/>
      <c r="AJ288" s="509"/>
      <c r="AK288" s="509"/>
      <c r="AL288" s="509"/>
      <c r="AM288" s="509"/>
      <c r="AN288" s="509"/>
      <c r="AO288" s="509"/>
      <c r="AP288" s="509"/>
      <c r="AQ288" s="509"/>
      <c r="AR288" s="509"/>
      <c r="AS288" s="509"/>
      <c r="AT288" s="509"/>
      <c r="AU288" s="509"/>
      <c r="AV288" s="509"/>
      <c r="AW288" s="509"/>
      <c r="AX288" s="509"/>
      <c r="AY288" s="509"/>
      <c r="AZ288" s="509"/>
      <c r="BA288" s="509"/>
      <c r="BB288" s="509"/>
      <c r="BC288" s="509"/>
      <c r="BD288" s="509"/>
      <c r="BE288" s="509"/>
      <c r="BF288" s="509"/>
      <c r="BG288" s="509"/>
      <c r="BH288" s="509"/>
      <c r="BI288" s="509"/>
      <c r="BJ288" s="509"/>
      <c r="BK288" s="509"/>
    </row>
    <row r="289" spans="1:63" s="66" customFormat="1" ht="64.5" customHeight="1" x14ac:dyDescent="0.3">
      <c r="A289" s="47" t="s">
        <v>1243</v>
      </c>
      <c r="B289" s="10"/>
      <c r="C289" s="249" t="s">
        <v>2734</v>
      </c>
      <c r="D289" s="249" t="s">
        <v>2747</v>
      </c>
      <c r="E289" s="283"/>
      <c r="F289" s="249" t="s">
        <v>2748</v>
      </c>
      <c r="G289" s="290"/>
      <c r="H289" s="289">
        <v>1</v>
      </c>
      <c r="I289" s="249" t="s">
        <v>2749</v>
      </c>
      <c r="J289" s="291"/>
      <c r="K289" s="13" t="s">
        <v>48</v>
      </c>
      <c r="L289" s="290" t="s">
        <v>1284</v>
      </c>
      <c r="M289" s="249" t="s">
        <v>1285</v>
      </c>
      <c r="N289" s="47"/>
      <c r="O289" s="47"/>
      <c r="P289" s="292"/>
      <c r="Q289" s="249" t="s">
        <v>2750</v>
      </c>
      <c r="R289" s="509"/>
      <c r="S289" s="509"/>
      <c r="T289" s="509"/>
      <c r="U289" s="509"/>
      <c r="V289" s="509"/>
      <c r="W289" s="509"/>
      <c r="X289" s="509"/>
      <c r="Y289" s="509"/>
      <c r="Z289" s="509"/>
      <c r="AA289" s="509"/>
      <c r="AB289" s="509"/>
      <c r="AC289" s="509"/>
      <c r="AD289" s="509"/>
      <c r="AE289" s="509"/>
      <c r="AF289" s="509"/>
      <c r="AG289" s="509"/>
      <c r="AH289" s="509"/>
      <c r="AI289" s="509"/>
      <c r="AJ289" s="509"/>
      <c r="AK289" s="509"/>
      <c r="AL289" s="509"/>
      <c r="AM289" s="509"/>
      <c r="AN289" s="509"/>
      <c r="AO289" s="509"/>
      <c r="AP289" s="509"/>
      <c r="AQ289" s="509"/>
      <c r="AR289" s="509"/>
      <c r="AS289" s="509"/>
      <c r="AT289" s="509"/>
      <c r="AU289" s="509"/>
      <c r="AV289" s="509"/>
      <c r="AW289" s="509"/>
      <c r="AX289" s="509"/>
      <c r="AY289" s="509"/>
      <c r="AZ289" s="509"/>
      <c r="BA289" s="509"/>
      <c r="BB289" s="509"/>
      <c r="BC289" s="509"/>
      <c r="BD289" s="509"/>
      <c r="BE289" s="509"/>
      <c r="BF289" s="509"/>
      <c r="BG289" s="509"/>
      <c r="BH289" s="509"/>
      <c r="BI289" s="509"/>
      <c r="BJ289" s="509"/>
      <c r="BK289" s="509"/>
    </row>
    <row r="290" spans="1:63" s="66" customFormat="1" ht="64.5" customHeight="1" x14ac:dyDescent="0.35">
      <c r="A290" s="47" t="s">
        <v>1243</v>
      </c>
      <c r="B290" s="10"/>
      <c r="C290" s="249" t="s">
        <v>2725</v>
      </c>
      <c r="D290" s="249" t="s">
        <v>2751</v>
      </c>
      <c r="E290" s="283"/>
      <c r="F290" s="249" t="s">
        <v>2752</v>
      </c>
      <c r="G290" s="290"/>
      <c r="H290" s="289">
        <v>1</v>
      </c>
      <c r="I290" s="249" t="s">
        <v>2753</v>
      </c>
      <c r="J290" s="291"/>
      <c r="K290" s="13" t="s">
        <v>48</v>
      </c>
      <c r="L290" s="290" t="s">
        <v>1373</v>
      </c>
      <c r="M290" s="478" t="s">
        <v>1374</v>
      </c>
      <c r="N290" s="47"/>
      <c r="O290" s="47"/>
      <c r="P290" s="292"/>
      <c r="Q290" s="249" t="s">
        <v>2729</v>
      </c>
      <c r="R290" s="509"/>
      <c r="S290" s="509"/>
      <c r="T290" s="509"/>
      <c r="U290" s="509"/>
      <c r="V290" s="509"/>
      <c r="W290" s="509"/>
      <c r="X290" s="509"/>
      <c r="Y290" s="509"/>
      <c r="Z290" s="509"/>
      <c r="AA290" s="509"/>
      <c r="AB290" s="509"/>
      <c r="AC290" s="509"/>
      <c r="AD290" s="509"/>
      <c r="AE290" s="509"/>
      <c r="AF290" s="509"/>
      <c r="AG290" s="509"/>
      <c r="AH290" s="509"/>
      <c r="AI290" s="509"/>
      <c r="AJ290" s="509"/>
      <c r="AK290" s="509"/>
      <c r="AL290" s="509"/>
      <c r="AM290" s="509"/>
      <c r="AN290" s="509"/>
      <c r="AO290" s="509"/>
      <c r="AP290" s="509"/>
      <c r="AQ290" s="509"/>
      <c r="AR290" s="509"/>
      <c r="AS290" s="509"/>
      <c r="AT290" s="509"/>
      <c r="AU290" s="509"/>
      <c r="AV290" s="509"/>
      <c r="AW290" s="509"/>
      <c r="AX290" s="509"/>
      <c r="AY290" s="509"/>
      <c r="AZ290" s="509"/>
      <c r="BA290" s="509"/>
      <c r="BB290" s="509"/>
      <c r="BC290" s="509"/>
      <c r="BD290" s="509"/>
      <c r="BE290" s="509"/>
      <c r="BF290" s="509"/>
      <c r="BG290" s="509"/>
      <c r="BH290" s="509"/>
      <c r="BI290" s="509"/>
      <c r="BJ290" s="509"/>
      <c r="BK290" s="509"/>
    </row>
    <row r="291" spans="1:63" s="66" customFormat="1" ht="64.5" customHeight="1" x14ac:dyDescent="0.3">
      <c r="A291" s="47" t="s">
        <v>1243</v>
      </c>
      <c r="B291" s="10"/>
      <c r="C291" s="249" t="s">
        <v>2725</v>
      </c>
      <c r="D291" s="249" t="s">
        <v>2754</v>
      </c>
      <c r="E291" s="283"/>
      <c r="F291" s="249" t="s">
        <v>2755</v>
      </c>
      <c r="G291" s="290"/>
      <c r="H291" s="289">
        <v>1</v>
      </c>
      <c r="I291" s="249" t="s">
        <v>2756</v>
      </c>
      <c r="J291" s="291"/>
      <c r="K291" s="13" t="s">
        <v>48</v>
      </c>
      <c r="L291" s="290" t="s">
        <v>1262</v>
      </c>
      <c r="M291" s="249" t="s">
        <v>1290</v>
      </c>
      <c r="N291" s="47"/>
      <c r="O291" s="47"/>
      <c r="P291" s="292"/>
      <c r="Q291" s="249" t="s">
        <v>2729</v>
      </c>
      <c r="R291" s="509"/>
      <c r="S291" s="509"/>
      <c r="T291" s="509"/>
      <c r="U291" s="509"/>
      <c r="V291" s="509"/>
      <c r="W291" s="509"/>
      <c r="X291" s="509"/>
      <c r="Y291" s="509"/>
      <c r="Z291" s="509"/>
      <c r="AA291" s="509"/>
      <c r="AB291" s="509"/>
      <c r="AC291" s="509"/>
      <c r="AD291" s="509"/>
      <c r="AE291" s="509"/>
      <c r="AF291" s="509"/>
      <c r="AG291" s="509"/>
      <c r="AH291" s="509"/>
      <c r="AI291" s="509"/>
      <c r="AJ291" s="509"/>
      <c r="AK291" s="509"/>
      <c r="AL291" s="509"/>
      <c r="AM291" s="509"/>
      <c r="AN291" s="509"/>
      <c r="AO291" s="509"/>
      <c r="AP291" s="509"/>
      <c r="AQ291" s="509"/>
      <c r="AR291" s="509"/>
      <c r="AS291" s="509"/>
      <c r="AT291" s="509"/>
      <c r="AU291" s="509"/>
      <c r="AV291" s="509"/>
      <c r="AW291" s="509"/>
      <c r="AX291" s="509"/>
      <c r="AY291" s="509"/>
      <c r="AZ291" s="509"/>
      <c r="BA291" s="509"/>
      <c r="BB291" s="509"/>
      <c r="BC291" s="509"/>
      <c r="BD291" s="509"/>
      <c r="BE291" s="509"/>
      <c r="BF291" s="509"/>
      <c r="BG291" s="509"/>
      <c r="BH291" s="509"/>
      <c r="BI291" s="509"/>
      <c r="BJ291" s="509"/>
      <c r="BK291" s="509"/>
    </row>
    <row r="292" spans="1:63" s="66" customFormat="1" ht="64.5" customHeight="1" x14ac:dyDescent="0.3">
      <c r="A292" s="497" t="s">
        <v>1243</v>
      </c>
      <c r="B292" s="498"/>
      <c r="C292" s="249" t="s">
        <v>2725</v>
      </c>
      <c r="D292" s="479" t="s">
        <v>2757</v>
      </c>
      <c r="E292" s="499"/>
      <c r="F292" s="479" t="s">
        <v>2758</v>
      </c>
      <c r="G292" s="500"/>
      <c r="H292" s="501">
        <v>1</v>
      </c>
      <c r="I292" s="479" t="s">
        <v>2759</v>
      </c>
      <c r="J292" s="502"/>
      <c r="K292" s="13" t="s">
        <v>48</v>
      </c>
      <c r="L292" s="500" t="s">
        <v>1262</v>
      </c>
      <c r="M292" s="479" t="s">
        <v>1290</v>
      </c>
      <c r="N292" s="497"/>
      <c r="O292" s="497"/>
      <c r="P292" s="503"/>
      <c r="Q292" s="479" t="s">
        <v>2729</v>
      </c>
      <c r="R292" s="509"/>
      <c r="S292" s="509"/>
      <c r="T292" s="509"/>
      <c r="U292" s="509"/>
      <c r="V292" s="509"/>
      <c r="W292" s="509"/>
      <c r="X292" s="509"/>
      <c r="Y292" s="509"/>
      <c r="Z292" s="509"/>
      <c r="AA292" s="509"/>
      <c r="AB292" s="509"/>
      <c r="AC292" s="509"/>
      <c r="AD292" s="509"/>
      <c r="AE292" s="509"/>
      <c r="AF292" s="509"/>
      <c r="AG292" s="509"/>
      <c r="AH292" s="509"/>
      <c r="AI292" s="509"/>
      <c r="AJ292" s="509"/>
      <c r="AK292" s="509"/>
      <c r="AL292" s="509"/>
      <c r="AM292" s="509"/>
      <c r="AN292" s="509"/>
      <c r="AO292" s="509"/>
      <c r="AP292" s="509"/>
      <c r="AQ292" s="509"/>
      <c r="AR292" s="509"/>
      <c r="AS292" s="509"/>
      <c r="AT292" s="509"/>
      <c r="AU292" s="509"/>
      <c r="AV292" s="509"/>
      <c r="AW292" s="509"/>
      <c r="AX292" s="509"/>
      <c r="AY292" s="509"/>
      <c r="AZ292" s="509"/>
      <c r="BA292" s="509"/>
      <c r="BB292" s="509"/>
      <c r="BC292" s="509"/>
      <c r="BD292" s="509"/>
      <c r="BE292" s="509"/>
      <c r="BF292" s="509"/>
      <c r="BG292" s="509"/>
      <c r="BH292" s="509"/>
      <c r="BI292" s="509"/>
      <c r="BJ292" s="509"/>
      <c r="BK292" s="509"/>
    </row>
    <row r="293" spans="1:63" s="493" customFormat="1" ht="64.5" customHeight="1" x14ac:dyDescent="0.35">
      <c r="A293" s="504" t="s">
        <v>1243</v>
      </c>
      <c r="B293" s="570" t="s">
        <v>145</v>
      </c>
      <c r="C293" s="470" t="s">
        <v>1257</v>
      </c>
      <c r="D293" s="508" t="s">
        <v>1356</v>
      </c>
      <c r="E293" s="504"/>
      <c r="F293" s="508" t="s">
        <v>1358</v>
      </c>
      <c r="G293" s="470"/>
      <c r="H293" s="571"/>
      <c r="I293" s="507" t="s">
        <v>1357</v>
      </c>
      <c r="J293" s="550" t="s">
        <v>1359</v>
      </c>
      <c r="K293" s="51" t="s">
        <v>48</v>
      </c>
      <c r="L293" s="549" t="s">
        <v>1262</v>
      </c>
      <c r="M293" s="508" t="s">
        <v>1263</v>
      </c>
      <c r="N293" s="551" t="s">
        <v>145</v>
      </c>
      <c r="O293" s="508" t="s">
        <v>2840</v>
      </c>
      <c r="P293" s="549"/>
      <c r="Q293" s="508" t="s">
        <v>1342</v>
      </c>
      <c r="R293" s="509"/>
      <c r="S293" s="509"/>
      <c r="T293" s="509"/>
      <c r="U293" s="509"/>
      <c r="V293" s="509"/>
      <c r="W293" s="509"/>
      <c r="X293" s="509"/>
      <c r="Y293" s="509"/>
      <c r="Z293" s="509"/>
      <c r="AA293" s="509"/>
      <c r="AB293" s="509"/>
      <c r="AC293" s="509"/>
      <c r="AD293" s="509"/>
      <c r="AE293" s="509"/>
      <c r="AF293" s="509"/>
      <c r="AG293" s="509"/>
      <c r="AH293" s="509"/>
      <c r="AI293" s="509"/>
      <c r="AJ293" s="509"/>
      <c r="AK293" s="509"/>
      <c r="AL293" s="509"/>
      <c r="AM293" s="509"/>
      <c r="AN293" s="509"/>
      <c r="AO293" s="509"/>
      <c r="AP293" s="509"/>
      <c r="AQ293" s="509"/>
      <c r="AR293" s="509"/>
      <c r="AS293" s="509"/>
      <c r="AT293" s="509"/>
      <c r="AU293" s="509"/>
      <c r="AV293" s="509"/>
      <c r="AW293" s="509"/>
      <c r="AX293" s="509"/>
      <c r="AY293" s="509"/>
      <c r="AZ293" s="509"/>
      <c r="BA293" s="509"/>
      <c r="BB293" s="509"/>
      <c r="BC293" s="509"/>
      <c r="BD293" s="509"/>
      <c r="BE293" s="509"/>
      <c r="BF293" s="509"/>
      <c r="BG293" s="509"/>
      <c r="BH293" s="509"/>
      <c r="BI293" s="509"/>
      <c r="BJ293" s="509"/>
      <c r="BK293" s="509"/>
    </row>
    <row r="294" spans="1:63" s="98" customFormat="1" ht="15" customHeight="1" x14ac:dyDescent="0.35"/>
    <row r="295" spans="1:63" s="98" customFormat="1" ht="15" customHeight="1" x14ac:dyDescent="0.35"/>
    <row r="296" spans="1:63" s="98" customFormat="1" ht="15" customHeight="1" x14ac:dyDescent="0.35"/>
    <row r="297" spans="1:63" s="98" customFormat="1" ht="15" customHeight="1" x14ac:dyDescent="0.35"/>
    <row r="298" spans="1:63" s="98" customFormat="1" ht="15" customHeight="1" x14ac:dyDescent="0.35"/>
    <row r="299" spans="1:63" s="98" customFormat="1" ht="15" customHeight="1" x14ac:dyDescent="0.35"/>
    <row r="300" spans="1:63" s="98" customFormat="1" ht="15" customHeight="1" x14ac:dyDescent="0.35"/>
    <row r="301" spans="1:63" s="98" customFormat="1" ht="15" customHeight="1" x14ac:dyDescent="0.35"/>
    <row r="302" spans="1:63" s="98" customFormat="1" ht="15" customHeight="1" x14ac:dyDescent="0.35"/>
    <row r="303" spans="1:63" s="98" customFormat="1" ht="15" customHeight="1" x14ac:dyDescent="0.35"/>
    <row r="304" spans="1:63" s="98" customFormat="1" ht="15" customHeight="1" x14ac:dyDescent="0.35"/>
    <row r="305" s="98" customFormat="1" ht="15" customHeight="1" x14ac:dyDescent="0.35"/>
    <row r="306" s="98" customFormat="1" ht="15" customHeight="1" x14ac:dyDescent="0.35"/>
    <row r="307" s="98" customFormat="1" ht="15" customHeight="1" x14ac:dyDescent="0.35"/>
    <row r="308" s="98" customFormat="1" ht="15" customHeight="1" x14ac:dyDescent="0.35"/>
    <row r="309" s="98" customFormat="1" ht="15" customHeight="1" x14ac:dyDescent="0.35"/>
    <row r="310" s="98" customFormat="1" ht="15" customHeight="1" x14ac:dyDescent="0.35"/>
    <row r="311" s="98" customFormat="1" ht="15" customHeight="1" x14ac:dyDescent="0.35"/>
    <row r="312" s="98" customFormat="1" ht="15" customHeight="1" x14ac:dyDescent="0.35"/>
    <row r="313" s="98" customFormat="1" ht="15" customHeight="1" x14ac:dyDescent="0.35"/>
    <row r="314" s="98" customFormat="1" ht="15" customHeight="1" x14ac:dyDescent="0.35"/>
    <row r="315" s="98" customFormat="1" ht="15" customHeight="1" x14ac:dyDescent="0.35"/>
    <row r="316" s="98" customFormat="1" ht="15" customHeight="1" x14ac:dyDescent="0.35"/>
    <row r="317" s="98" customFormat="1" ht="15" customHeight="1" x14ac:dyDescent="0.35"/>
    <row r="318" s="98" customFormat="1" ht="15" customHeight="1" x14ac:dyDescent="0.35"/>
    <row r="319" s="98" customFormat="1" ht="15" customHeight="1" x14ac:dyDescent="0.35"/>
    <row r="320" s="98" customFormat="1" ht="15" customHeight="1" x14ac:dyDescent="0.35"/>
    <row r="321" s="98" customFormat="1" ht="15" customHeight="1" x14ac:dyDescent="0.35"/>
    <row r="322" s="98" customFormat="1" ht="15" customHeight="1" x14ac:dyDescent="0.35"/>
    <row r="323" s="98" customFormat="1" ht="15" customHeight="1" x14ac:dyDescent="0.35"/>
    <row r="324" s="98" customFormat="1" ht="15" customHeight="1" x14ac:dyDescent="0.35"/>
    <row r="325" s="98" customFormat="1" ht="15" customHeight="1" x14ac:dyDescent="0.35"/>
    <row r="326" s="98" customFormat="1" ht="15" customHeight="1" x14ac:dyDescent="0.35"/>
    <row r="327" s="98" customFormat="1" ht="15" customHeight="1" x14ac:dyDescent="0.35"/>
    <row r="328" s="98" customFormat="1" ht="15" customHeight="1" x14ac:dyDescent="0.35"/>
    <row r="329" s="98" customFormat="1" ht="15" customHeight="1" x14ac:dyDescent="0.35"/>
    <row r="330" s="98" customFormat="1" ht="15" customHeight="1" x14ac:dyDescent="0.35"/>
    <row r="331" s="98" customFormat="1" ht="15" customHeight="1" x14ac:dyDescent="0.35"/>
  </sheetData>
  <autoFilter ref="A7:Q7" xr:uid="{9A4FB043-8DA3-40FA-B6B2-A0D6354256F6}"/>
  <conditionalFormatting sqref="H293">
    <cfRule type="duplicateValues" dxfId="1" priority="2"/>
  </conditionalFormatting>
  <conditionalFormatting sqref="D293">
    <cfRule type="duplicateValues" dxfId="0" priority="1"/>
  </conditionalFormatting>
  <dataValidations count="1">
    <dataValidation type="list" allowBlank="1" showInputMessage="1" showErrorMessage="1" sqref="O107:P128 O132:P132 O134:P161 O167:P168 O171:P175 O204:P204 O192:P201 O9:P105 O267:P280 O206:P226 P227:P228 O228:O229 P230 O231 P244:P245 P250:P266 O235:O257 O259:O266 P232 P235:P241 O179:P188 P233:Q233 O234:P234 P189:P190 P281:P283" xr:uid="{36D924F0-EA7D-4C47-9522-394EA6351D96}">
      <formula1>#REF!</formula1>
    </dataValidation>
  </dataValidations>
  <hyperlinks>
    <hyperlink ref="J19" r:id="rId1" display="http://www.nzta.govt.nz/resources/planning-programme-funding-manual/" xr:uid="{B31F9871-BC11-46FF-BCDC-C32A8FDFDDD4}"/>
    <hyperlink ref="J41" r:id="rId2" xr:uid="{A369F768-3A69-40DF-92AC-4D495450CE41}"/>
    <hyperlink ref="J33" r:id="rId3" xr:uid="{79D03A61-8789-4D44-ACA7-32035EFDB44D}"/>
    <hyperlink ref="J42" r:id="rId4" xr:uid="{A16D2303-8DF6-445A-8A64-602976DAC536}"/>
    <hyperlink ref="J43" r:id="rId5" xr:uid="{ACBE76C5-F8CC-4930-A5F7-C4A83DEC832F}"/>
    <hyperlink ref="J47" r:id="rId6" xr:uid="{6A165987-0536-432A-963D-7910362AC894}"/>
    <hyperlink ref="J40" r:id="rId7" display="http://www.lags.corep.it/doc/ICorsoSpec/Supporti tecnici/au_roadsafetysaudit-2ndedition.pdf" xr:uid="{509E9C34-AC6E-4388-973D-0A2A7FA1FE00}"/>
    <hyperlink ref="J44" r:id="rId8" xr:uid="{C324EA09-B972-4234-96CC-88A1C759B65E}"/>
    <hyperlink ref="J45" r:id="rId9" xr:uid="{D422EFDA-6C69-490C-A001-E62F08E45F8F}"/>
    <hyperlink ref="J32" r:id="rId10" xr:uid="{62B735E0-76B6-4D5C-B269-DF27EA5B85C6}"/>
    <hyperlink ref="J48" r:id="rId11" xr:uid="{589C7EB5-DBBC-4BF4-BEB3-9DF8E9FBD030}"/>
    <hyperlink ref="J49" r:id="rId12" xr:uid="{DF49DA37-13E6-4B2E-8F74-3D9F78F7CB29}"/>
    <hyperlink ref="J51" r:id="rId13" xr:uid="{F02C8677-663A-4EFC-B3B6-25CEF983A4A6}"/>
    <hyperlink ref="J53" r:id="rId14" xr:uid="{4CB05A1B-B9C2-4583-BB1F-A13D3DCDE578}"/>
    <hyperlink ref="J56" r:id="rId15" xr:uid="{1248EC4E-59C3-4C0C-B0C0-0D9813CECB16}"/>
    <hyperlink ref="J60" r:id="rId16" display="http://www.nzta.govt.nz/resources/macrotexture-requirements/index.html" xr:uid="{85E840CB-E3ED-4585-A842-B69B6843B6B2}"/>
    <hyperlink ref="J59" r:id="rId17" xr:uid="{52064D6D-CC5B-4C63-AEC3-E16BC91AD93A}"/>
    <hyperlink ref="J58" r:id="rId18" xr:uid="{FE00C9E5-85D5-49C8-B374-50352526D499}"/>
    <hyperlink ref="J57" r:id="rId19" xr:uid="{4404D692-4942-4DB0-BF5C-7FCB9C61A666}"/>
    <hyperlink ref="J61" r:id="rId20" xr:uid="{D2E0D44E-E23A-44FE-BA2A-02B37DB1D504}"/>
    <hyperlink ref="J64" r:id="rId21" xr:uid="{064A77D8-3616-437C-A62B-08A3268CFB43}"/>
    <hyperlink ref="J68" r:id="rId22" xr:uid="{DAE11EA8-54E6-471C-8C47-8EDE5B82064C}"/>
    <hyperlink ref="J67" r:id="rId23" xr:uid="{3C50A6C3-5F45-443C-A8A4-B21931891B93}"/>
    <hyperlink ref="J70" r:id="rId24" xr:uid="{AC0ADA43-FAD2-42E6-AF54-55ED5BF18DFC}"/>
    <hyperlink ref="J71" r:id="rId25" xr:uid="{EF1D6FF9-A5D4-4735-9A2A-D15D276A58B2}"/>
    <hyperlink ref="J72" r:id="rId26" xr:uid="{DC872621-157C-425E-A259-3DD93CC23B28}"/>
    <hyperlink ref="J75" r:id="rId27" xr:uid="{A579D352-E44C-48F1-8B1B-2669A4D55616}"/>
    <hyperlink ref="J76" r:id="rId28" xr:uid="{88605F92-409F-40E1-96B1-A7B813F9F53B}"/>
    <hyperlink ref="J73" r:id="rId29" xr:uid="{9A9614F6-A696-4E71-B993-E8656D5DF1DF}"/>
    <hyperlink ref="J77" r:id="rId30" xr:uid="{5F57351A-92CC-47CE-AA00-D0F351ED9EC4}"/>
    <hyperlink ref="J78" r:id="rId31" xr:uid="{F93B6078-C573-43FA-AACF-29D1307AD660}"/>
    <hyperlink ref="J79" r:id="rId32" xr:uid="{A6C1D14D-3C65-4034-A467-99AE449CEB3D}"/>
    <hyperlink ref="J90" r:id="rId33" xr:uid="{AFB36AB9-B806-4B0B-BFEE-1B81D96BACA1}"/>
    <hyperlink ref="J89" r:id="rId34" xr:uid="{DC33A64B-B5FD-496D-B8D6-16393176F5C4}"/>
    <hyperlink ref="J82" r:id="rId35" xr:uid="{36630926-C92E-4353-B2E5-AB8E7A1EB2EE}"/>
    <hyperlink ref="J81" r:id="rId36" xr:uid="{AAC17DA7-9EAB-488E-B7FB-1F67C9DC1ACB}"/>
    <hyperlink ref="J65" r:id="rId37" xr:uid="{78CBEF32-2BC2-4575-B301-E2A51607E09A}"/>
    <hyperlink ref="J69" r:id="rId38" xr:uid="{4FE21CC0-5630-4E34-BBEA-A5F2566B4352}"/>
    <hyperlink ref="J80" r:id="rId39" xr:uid="{A440757C-EA0C-40B7-B9B3-2E4ECB81DFBF}"/>
    <hyperlink ref="J62" r:id="rId40" xr:uid="{C1EEAE06-B4F9-4BC2-BA89-8A7C93C67F04}"/>
    <hyperlink ref="J85" r:id="rId41" xr:uid="{4C619CD8-D765-4EE8-AEED-4D5FAF5D0057}"/>
    <hyperlink ref="J83" r:id="rId42" xr:uid="{69F1CCBA-1B60-4F9E-B183-DD7F45A89CA0}"/>
    <hyperlink ref="J74" r:id="rId43" xr:uid="{E6D9CD7B-929C-46C7-9EB0-D7C5902D1A4B}"/>
    <hyperlink ref="J66" r:id="rId44" xr:uid="{D5B353CE-4C40-4BF6-B1AD-DA51C06F65FF}"/>
    <hyperlink ref="J97" r:id="rId45" display="http://www.nzta.govt.nz/resources/unsealed-pvmts-digout-repairs/index.html" xr:uid="{71CB827D-6329-4A10-9865-FCF1CFAE6CD9}"/>
    <hyperlink ref="J98" r:id="rId46" xr:uid="{A86E2607-F627-4D2F-B006-F6B4EB991612}"/>
    <hyperlink ref="J100" r:id="rId47" xr:uid="{A771A29A-7FD5-4202-9738-82D8AC45C4DF}"/>
    <hyperlink ref="J105" r:id="rId48" xr:uid="{9AF6C337-F401-42F8-8BF6-8F1124C7117C}"/>
    <hyperlink ref="J106" r:id="rId49" xr:uid="{40882983-022E-4CEC-A903-88C143148084}"/>
    <hyperlink ref="J107" r:id="rId50" xr:uid="{88289F48-BCA8-4F5E-BF6E-45F6EAD550A3}"/>
    <hyperlink ref="J112" r:id="rId51" xr:uid="{4B345341-4C87-4293-B736-7CE9588663DD}"/>
    <hyperlink ref="J113" r:id="rId52" xr:uid="{752ED06E-26B5-4F38-B4C9-D1726B028EE3}"/>
    <hyperlink ref="J102" r:id="rId53" xr:uid="{F7C66A1C-A6E3-4400-8FF1-87AD71855F2C}"/>
    <hyperlink ref="J103" r:id="rId54" xr:uid="{016CC6AA-57A5-494D-AAB2-40C0C4856E2B}"/>
    <hyperlink ref="J104" r:id="rId55" xr:uid="{FD2F7E64-6876-4D2F-8EB6-092212DE9F93}"/>
    <hyperlink ref="J108" r:id="rId56" xr:uid="{5595B784-5503-441A-B994-00725167618E}"/>
    <hyperlink ref="J109" r:id="rId57" xr:uid="{25BA27E6-32F9-4227-8FEC-14A310DB9645}"/>
    <hyperlink ref="J110" r:id="rId58" xr:uid="{8BEC2586-820A-4D64-A3FE-D2FCC27E7E3C}"/>
    <hyperlink ref="J111" r:id="rId59" xr:uid="{73945E4C-5E22-461D-9C35-CCA5B93B5C8C}"/>
    <hyperlink ref="J96" r:id="rId60" display="http://www.nzta.govt.nz/resources/unsealed-pvmts-digout-repairs/index.html" xr:uid="{2071F325-29D4-4C4B-A1F7-CF7F63195FE4}"/>
    <hyperlink ref="J95" r:id="rId61" display="http://www.nzta.govt.nz/resources/unsealed-pvmts-digout-repairs/index.html" xr:uid="{678E2AE1-FEC4-48BB-84AB-21ECEB0C2084}"/>
    <hyperlink ref="J101" r:id="rId62" xr:uid="{35D955E2-20FE-4DA8-8A0A-BDAADDEA0D66}"/>
    <hyperlink ref="J92" r:id="rId63" xr:uid="{E2F55A94-A864-4B53-93D0-EBC95BABC339}"/>
    <hyperlink ref="J99" r:id="rId64" xr:uid="{62D1EF0F-7621-47D7-903F-BCFDE6BB9E6C}"/>
    <hyperlink ref="J91" r:id="rId65" xr:uid="{45C5F456-9F54-4097-A94F-E0BBF2AED754}"/>
    <hyperlink ref="J114" r:id="rId66" xr:uid="{6724D610-AAF3-4A70-A26F-0FC220E1227F}"/>
    <hyperlink ref="J120" r:id="rId67" xr:uid="{B3D90C50-BD2F-4AC0-9B72-F69E59F6FCC4}"/>
    <hyperlink ref="J121" r:id="rId68" xr:uid="{9D3FD73C-F318-4067-8E42-37AFEF18416B}"/>
    <hyperlink ref="J122" r:id="rId69" xr:uid="{997E1487-553E-490B-8B09-A81B5B022E85}"/>
    <hyperlink ref="J123" r:id="rId70" xr:uid="{483127CE-BCD4-4598-83D6-75B428F3AE46}"/>
    <hyperlink ref="J124" r:id="rId71" xr:uid="{66417C45-DDD1-4859-8B9F-3B4553A12F57}"/>
    <hyperlink ref="J125" r:id="rId72" xr:uid="{63367185-2761-494F-8B0D-1F8F5B3EAC35}"/>
    <hyperlink ref="J126" r:id="rId73" xr:uid="{0538F9C2-843E-4BE8-9D3F-70222834692D}"/>
    <hyperlink ref="J127" r:id="rId74" xr:uid="{A77B3E39-2FC5-4D71-894E-F640AACE488E}"/>
    <hyperlink ref="J128" r:id="rId75" xr:uid="{E4D080B1-F457-41C9-9E62-6D4DC583ACBC}"/>
    <hyperlink ref="J129" r:id="rId76" xr:uid="{2C021C2A-CB05-4250-BD14-CA298AD82D26}"/>
    <hyperlink ref="J132" r:id="rId77" xr:uid="{A6B0D9F1-2DB9-4186-89D2-9204D30905A7}"/>
    <hyperlink ref="J133" r:id="rId78" xr:uid="{645FAAEF-358E-40C3-BBA6-106C06BB9CB4}"/>
    <hyperlink ref="J137" r:id="rId79" xr:uid="{32230234-2BE8-4958-B64D-41DEC876161C}"/>
    <hyperlink ref="J138" r:id="rId80" xr:uid="{1F01170F-C4BD-444E-A6DE-6D636CFC00A9}"/>
    <hyperlink ref="J140" r:id="rId81" xr:uid="{AE3F8B40-0E9C-4FCE-8385-EABF09BF306F}"/>
    <hyperlink ref="J144" r:id="rId82" display="http://www.nzta.govt.nz/resources/sealing-chip/index.html" xr:uid="{8876B15B-C37A-4CEF-BB6E-524093A2EE44}"/>
    <hyperlink ref="J145" r:id="rId83" xr:uid="{76911F30-4331-4672-B205-F505A33C8A24}"/>
    <hyperlink ref="J150" r:id="rId84" xr:uid="{413FF5B8-209E-4B7B-BF87-6893BB395649}"/>
    <hyperlink ref="J149" r:id="rId85" xr:uid="{223D8E0B-B0D1-4108-BB12-9F60BB15AE64}"/>
    <hyperlink ref="J151" r:id="rId86" xr:uid="{410B075F-863D-4A37-BA27-4DF911C8C6B6}"/>
    <hyperlink ref="J152" r:id="rId87" xr:uid="{2D727314-C662-4C34-8FB2-6FA4A1789CBE}"/>
    <hyperlink ref="J153" r:id="rId88" xr:uid="{EBC4F39A-A024-4D43-9CEE-BD2028508B58}"/>
    <hyperlink ref="J157" r:id="rId89" xr:uid="{CE86785B-39D1-4AB0-830B-AC5FAA232FFC}"/>
    <hyperlink ref="J156" r:id="rId90" xr:uid="{2A869CC1-275B-4985-AD57-2EBE0E7833B3}"/>
    <hyperlink ref="J159" r:id="rId91" xr:uid="{9CAF3EEA-2DF4-41D6-841D-0844936ADF46}"/>
    <hyperlink ref="J160" r:id="rId92" xr:uid="{8437D596-2F99-4530-AC1C-E66CE73A48CD}"/>
    <hyperlink ref="J168" r:id="rId93" xr:uid="{411D888A-248B-4F63-9169-A07A33492D1C}"/>
    <hyperlink ref="J169" r:id="rId94" display="http://www.nzta.govt.nz/resources/bituminous-reseals/" xr:uid="{8E578579-3C1B-4BC5-88EE-C985BB25FF6B}"/>
    <hyperlink ref="J166" r:id="rId95" display="https://www.nzta.govt.nz/assets/resources/raised-pvmt-markers-installation/docs/raised-pvmt-markers-installation-notes.pdf" xr:uid="{B3EF0EB1-E88A-49A7-B184-BBE79C739EC5}"/>
    <hyperlink ref="J165" r:id="rId96" display="https://www.nzta.govt.nz/assets/resources/raised-pvmt-markers-installation/docs/raised-pvmt-markers-installation.pdf" xr:uid="{4AE1498A-7451-4C42-97D7-2E3C025CBC6D}"/>
    <hyperlink ref="J175" r:id="rId97" xr:uid="{C719AC3D-A4D7-4934-84E0-BDA780161414}"/>
    <hyperlink ref="J177" r:id="rId98" xr:uid="{055AA94A-1DF4-4942-A229-42EAE2312697}"/>
    <hyperlink ref="J176" r:id="rId99" xr:uid="{DD134E03-C234-43C1-BAFD-17204E86D020}"/>
    <hyperlink ref="J179" r:id="rId100" display="http://www.nzta.govt.nz/resources/state-highway-professional-services-contract-proforma-manual/standards/z-series.html" xr:uid="{B151B666-11E2-4CA0-821D-1F0F1DB80C14}"/>
    <hyperlink ref="J184" r:id="rId101" xr:uid="{DDCB120B-34E4-4E4E-AA04-A9B75187CD66}"/>
    <hyperlink ref="J181" r:id="rId102" display="http://www.nzta.govt.nz/resources/state-highway-professional-services-contract-proforma-manual/standards/z-series.html" xr:uid="{D7A13480-F1E4-489C-9588-92DCB99A3BFB}"/>
    <hyperlink ref="J186" r:id="rId103" xr:uid="{240AA06D-C3B8-47CB-897C-A93E57EBE30B}"/>
    <hyperlink ref="J194" r:id="rId104" display="http://www.nzta.govt.nz/resources/bridge-data-system-structural-guide/" xr:uid="{00B3DF96-5AFB-417E-991E-4D64F1AF3C85}"/>
    <hyperlink ref="J196" r:id="rId105" xr:uid="{EFE52EF4-76B9-42F0-827C-08B36B64396F}"/>
    <hyperlink ref="J197" r:id="rId106" xr:uid="{845B363E-1C07-439B-98F0-64E67A25F1B4}"/>
    <hyperlink ref="J198" r:id="rId107" xr:uid="{0831F7DB-51BD-411E-9004-510AF31E0898}"/>
    <hyperlink ref="J203" r:id="rId108" xr:uid="{000CD627-B303-419C-8029-763D1F22EEBF}"/>
    <hyperlink ref="J202" r:id="rId109" xr:uid="{9973E034-9749-4872-8C00-0C6F233E1307}"/>
    <hyperlink ref="J204" r:id="rId110" xr:uid="{F8E7F933-CA27-46EF-B5CF-90488CE8BE06}"/>
    <hyperlink ref="J200" r:id="rId111" xr:uid="{91D4F64B-2F13-457F-8A41-BE191F1580B6}"/>
    <hyperlink ref="J208" r:id="rId112" xr:uid="{4AF88E75-3095-4153-B75E-D56A62665A18}"/>
    <hyperlink ref="J207" r:id="rId113" xr:uid="{FDD1F71C-D150-498E-9659-18F80A81A3F1}"/>
    <hyperlink ref="J209" r:id="rId114" xr:uid="{A7D656CC-3C02-4B8C-900E-E0EF9D1B0851}"/>
    <hyperlink ref="J212" r:id="rId115" xr:uid="{C527962E-4E3E-4FA7-88DB-E4C0B1B5E1A7}"/>
    <hyperlink ref="J214" r:id="rId116" display="http://www.nzta.govt.nz/resources/traffic-control-devices-manual/part-09-level-crossings/index.html" xr:uid="{0F5642A5-9F33-42DA-A9E3-CB7BF197F16A}"/>
    <hyperlink ref="J217" r:id="rId117" xr:uid="{1E9E80B2-6B0B-4C7D-AF84-7166364D6194}"/>
    <hyperlink ref="J215" r:id="rId118" xr:uid="{587BDE35-7728-4DD5-9327-0B1432E6E5CF}"/>
    <hyperlink ref="J218" r:id="rId119" xr:uid="{DE1000C9-7183-4A7B-AC6A-61BCF7D1B3B6}"/>
    <hyperlink ref="J222" r:id="rId120" xr:uid="{9339B6B6-17CC-4545-9775-2A9DFFDED65E}"/>
    <hyperlink ref="J226" r:id="rId121" xr:uid="{EF237D86-07E7-4FF8-89A3-4F6CFF363817}"/>
    <hyperlink ref="J188" r:id="rId122" display="http://www.nzta.govt.nz/resources/state-highway-professional-services-contract-proforma-manual/standards/z-series.html" xr:uid="{9D10D2A3-879E-4A3B-905D-BD471C466474}"/>
    <hyperlink ref="J52" r:id="rId123" xr:uid="{6ECEED00-77A2-4448-9CEF-B17586D5011E}"/>
    <hyperlink ref="J17" r:id="rId124" xr:uid="{71B6D063-47BD-4A2C-9D78-57970734141C}"/>
    <hyperlink ref="J14" r:id="rId125" xr:uid="{6EBC079D-ABC5-495E-9DB5-CC292A48A2B1}"/>
    <hyperlink ref="J50" r:id="rId126" xr:uid="{6F0C1A2B-99B4-4EBA-9805-F2EA19A49302}"/>
    <hyperlink ref="J21" r:id="rId127" xr:uid="{53A6C4AF-9B28-4279-BC64-7E59E8241981}"/>
    <hyperlink ref="J11" r:id="rId128" xr:uid="{5A33FCA9-3956-4812-89CF-FD05F15925C0}"/>
    <hyperlink ref="J224" r:id="rId129" xr:uid="{DE028DE8-8162-4C6C-8981-5AA3A9009554}"/>
    <hyperlink ref="J227" r:id="rId130" xr:uid="{86466CB9-FD29-445E-8D30-2EB2A3DEAD81}"/>
    <hyperlink ref="J228" r:id="rId131" xr:uid="{29A488E0-409E-47C3-9388-4BE3BA688B96}"/>
    <hyperlink ref="J230" r:id="rId132" xr:uid="{2B7995F4-6F53-4B3B-A71E-9D350B3E57EE}"/>
    <hyperlink ref="J231" r:id="rId133" xr:uid="{0F204BEF-1C82-4C9B-A537-D61AE3D0A2CA}"/>
    <hyperlink ref="J232" r:id="rId134" xr:uid="{D5F396E6-E6CF-4E06-981A-1A561343FC5B}"/>
    <hyperlink ref="J235" r:id="rId135" xr:uid="{C0C29A2B-F244-4DF8-A41F-FF793381EE18}"/>
    <hyperlink ref="J236" r:id="rId136" xr:uid="{9F8B9DB4-B026-470A-A3E5-055A53484E6F}"/>
    <hyperlink ref="J237" r:id="rId137" xr:uid="{F32D6D5D-3FE8-490E-B5C0-244BC2E2615D}"/>
    <hyperlink ref="J240" r:id="rId138" xr:uid="{2001D834-8B2A-43F6-B0A3-B3CA6F61BA7C}"/>
    <hyperlink ref="J239" r:id="rId139" xr:uid="{E6247667-4B33-4F83-9F6D-FFB55DCC9493}"/>
    <hyperlink ref="J238" r:id="rId140" xr:uid="{EE3EF9E5-5332-42AA-9AEF-CAD3B509AF9D}"/>
    <hyperlink ref="J242" r:id="rId141" xr:uid="{AED36904-4EF6-417A-A428-2215D1B52221}"/>
    <hyperlink ref="J243" r:id="rId142" xr:uid="{51E895FD-0D95-42BB-95D4-5E8AFDDBC77B}"/>
    <hyperlink ref="J246" r:id="rId143" xr:uid="{97F12EEE-47A2-484C-A926-485121DDED80}"/>
    <hyperlink ref="J245" r:id="rId144" xr:uid="{B69CEC50-39B8-4726-8191-959A4F3DC011}"/>
    <hyperlink ref="J241" r:id="rId145" xr:uid="{76697F97-5CC6-4A69-AB65-1C914CCB58CF}"/>
    <hyperlink ref="J244" r:id="rId146" xr:uid="{02E0FDCF-E8D5-467C-A7FD-B0B6D883ECC2}"/>
    <hyperlink ref="J248" r:id="rId147" xr:uid="{6045C50D-C2AF-44DD-A73A-20187993AF4F}"/>
    <hyperlink ref="J249" r:id="rId148" xr:uid="{01FB02B4-A759-4874-B5D3-BDA876C7B420}"/>
    <hyperlink ref="J250" r:id="rId149" xr:uid="{45882BC3-587A-49F2-8671-409461C99898}"/>
    <hyperlink ref="J251" r:id="rId150" xr:uid="{93CE31F4-8B27-4FEF-913F-CB935096591C}"/>
    <hyperlink ref="J252" r:id="rId151" xr:uid="{3C8E3EE8-96A2-4B69-9423-6007E7AAC2C1}"/>
    <hyperlink ref="J253" r:id="rId152" xr:uid="{3D28EC2B-38E1-49B8-AECF-2E14B81CF4A4}"/>
    <hyperlink ref="J254" r:id="rId153" xr:uid="{C6BFAE3F-B2F6-4039-8C1C-A94ED9D1582C}"/>
    <hyperlink ref="J255" r:id="rId154" display="https://www.nzta.govt.nz/assets/resources/specification-and-guidelines-for-retroflective-sheeting/NZTA-M25-2019-Retroreflective-sheeting-Certificate-SET.pdf" xr:uid="{C9607EE2-FEFF-4070-AF48-6BE6FAD169E0}"/>
    <hyperlink ref="J256" r:id="rId155" xr:uid="{8DBE008D-80C9-4753-849B-2803C997159D}"/>
    <hyperlink ref="J257" r:id="rId156" xr:uid="{F287A9D0-A664-4046-B40C-507EA3F749D8}"/>
    <hyperlink ref="J259" r:id="rId157" xr:uid="{6F469E75-9312-439C-A554-7CE657323EAB}"/>
    <hyperlink ref="J260" r:id="rId158" xr:uid="{043A9EDA-F95B-49F2-BD9D-684A3B3A52D8}"/>
    <hyperlink ref="J261" r:id="rId159" xr:uid="{A27497AA-2B47-42C9-82C7-E4D58986E71F}"/>
    <hyperlink ref="J263" r:id="rId160" xr:uid="{3DBCBEF8-AB5B-47BD-97E3-45EBE6B73926}"/>
    <hyperlink ref="J264" r:id="rId161" xr:uid="{B6527CF1-C831-4C94-ACA4-DAB94FFFC1EA}"/>
    <hyperlink ref="J265" r:id="rId162" xr:uid="{60B89222-528A-4691-9B14-3409700E1D6F}"/>
    <hyperlink ref="J266" r:id="rId163" xr:uid="{FCAC89EB-ED80-416A-A126-150BFC3599D6}"/>
    <hyperlink ref="J267" r:id="rId164" xr:uid="{79CA890E-B373-4955-AC1A-CA30F12CE123}"/>
    <hyperlink ref="J268" r:id="rId165" display="https://www.nzta.govt.nz/resources/bridge-manual/bridge-manual.html" xr:uid="{04B5DB3A-9BF5-47B4-94E2-24813BDC63F1}"/>
    <hyperlink ref="J262" r:id="rId166" xr:uid="{BDA8623C-A9E5-49D6-B2C2-C8B19F24B1DA}"/>
    <hyperlink ref="J273" r:id="rId167" xr:uid="{59EA084C-4E93-4004-9025-CC0A2DFC624B}"/>
    <hyperlink ref="J277" r:id="rId168" display="https://www.nzta.govt.nz/resources/nz-supplement-2004-austroads-pavement-design/" xr:uid="{100A3614-A400-4BF2-8602-B042683708CC}"/>
    <hyperlink ref="J278" r:id="rId169" display="https://www.nzta.govt.nz/resources/nz-supplement-1999-austroads-pavement-design/" xr:uid="{BCB938AB-3A53-40F5-86C8-A268320F19BC}"/>
    <hyperlink ref="J234" r:id="rId170" xr:uid="{1D7D724C-987D-4BCE-935D-966EA8EC739B}"/>
    <hyperlink ref="J233" r:id="rId171" xr:uid="{3F09C60E-C045-42E5-8BCE-64C1413BE61A}"/>
    <hyperlink ref="J281" r:id="rId172" display="https://nzta.govt.nz/resources/non-monetised-benefits-manual/?category=&amp;subcategory=&amp;audience=&amp;term=non-monetised" xr:uid="{DCE84F9B-E1F7-4965-A55F-1E84945A2B09}"/>
    <hyperlink ref="J282" r:id="rId173" xr:uid="{E5BF359C-8B10-4B3C-AB7C-62B54E79821D}"/>
    <hyperlink ref="J293" r:id="rId174" xr:uid="{5D32568F-433C-4322-86BC-91DF97F38BE0}"/>
  </hyperlinks>
  <pageMargins left="0.7" right="0.7" top="0.75" bottom="0.75" header="0.3" footer="0.3"/>
  <drawing r:id="rId17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52B5A-6F2B-4AD6-B763-6C94F90001FC}">
  <sheetPr>
    <tabColor theme="7" tint="0.59999389629810485"/>
  </sheetPr>
  <dimension ref="A1:D66"/>
  <sheetViews>
    <sheetView workbookViewId="0">
      <selection activeCell="D9" sqref="D9"/>
    </sheetView>
  </sheetViews>
  <sheetFormatPr defaultColWidth="8.7265625" defaultRowHeight="13" x14ac:dyDescent="0.3"/>
  <cols>
    <col min="1" max="1" width="8.7265625" style="100"/>
    <col min="2" max="2" width="18.453125" style="31" customWidth="1"/>
    <col min="3" max="3" width="73.81640625" style="31" customWidth="1"/>
    <col min="4" max="4" width="42.1796875" style="31" customWidth="1"/>
    <col min="5" max="5" width="9.1796875" style="31" bestFit="1" customWidth="1"/>
    <col min="6" max="6" width="26.81640625" style="31" customWidth="1"/>
    <col min="7" max="16384" width="8.7265625" style="31"/>
  </cols>
  <sheetData>
    <row r="1" spans="2:4" s="94" customFormat="1" x14ac:dyDescent="0.35">
      <c r="B1" s="104" t="s">
        <v>2760</v>
      </c>
      <c r="C1" s="105"/>
      <c r="D1" s="105"/>
    </row>
    <row r="2" spans="2:4" s="184" customFormat="1" ht="15" customHeight="1" thickBot="1" x14ac:dyDescent="0.4">
      <c r="B2" s="189" t="s">
        <v>2761</v>
      </c>
      <c r="C2" s="190"/>
      <c r="D2" s="190"/>
    </row>
    <row r="3" spans="2:4" s="185" customFormat="1" ht="14.5" x14ac:dyDescent="0.35">
      <c r="B3" s="191"/>
      <c r="C3" s="192"/>
      <c r="D3" s="192"/>
    </row>
    <row r="4" spans="2:4" s="186" customFormat="1" ht="14.5" x14ac:dyDescent="0.35">
      <c r="B4" s="193"/>
      <c r="C4" s="194" t="s">
        <v>2762</v>
      </c>
      <c r="D4" s="195"/>
    </row>
    <row r="5" spans="2:4" s="187" customFormat="1" ht="37.5" thickBot="1" x14ac:dyDescent="0.4">
      <c r="B5" s="196" t="s">
        <v>2763</v>
      </c>
      <c r="C5" s="196" t="s">
        <v>2764</v>
      </c>
      <c r="D5" s="196" t="s">
        <v>2765</v>
      </c>
    </row>
    <row r="6" spans="2:4" s="188" customFormat="1" ht="14.5" x14ac:dyDescent="0.35">
      <c r="B6" s="197"/>
      <c r="C6" s="198"/>
      <c r="D6" s="199"/>
    </row>
    <row r="7" spans="2:4" s="188" customFormat="1" ht="65" x14ac:dyDescent="0.35">
      <c r="B7" s="197">
        <v>48</v>
      </c>
      <c r="C7" s="552" t="s">
        <v>2841</v>
      </c>
      <c r="D7" s="553">
        <v>45344</v>
      </c>
    </row>
    <row r="8" spans="2:4" s="188" customFormat="1" ht="130" x14ac:dyDescent="0.35">
      <c r="B8" s="197">
        <v>47</v>
      </c>
      <c r="C8" s="198" t="s">
        <v>2766</v>
      </c>
      <c r="D8" s="199">
        <v>45177</v>
      </c>
    </row>
    <row r="9" spans="2:4" s="188" customFormat="1" ht="78" x14ac:dyDescent="0.35">
      <c r="B9" s="200">
        <v>46</v>
      </c>
      <c r="C9" s="2" t="s">
        <v>2767</v>
      </c>
      <c r="D9" s="199">
        <v>45110</v>
      </c>
    </row>
    <row r="10" spans="2:4" s="188" customFormat="1" ht="26" x14ac:dyDescent="0.35">
      <c r="B10" s="197">
        <v>45</v>
      </c>
      <c r="C10" s="198" t="s">
        <v>2768</v>
      </c>
      <c r="D10" s="201">
        <v>44788</v>
      </c>
    </row>
    <row r="11" spans="2:4" s="188" customFormat="1" ht="26" x14ac:dyDescent="0.35">
      <c r="B11" s="200">
        <v>44</v>
      </c>
      <c r="C11" s="18" t="s">
        <v>2769</v>
      </c>
      <c r="D11" s="199">
        <v>44539</v>
      </c>
    </row>
    <row r="12" spans="2:4" s="188" customFormat="1" ht="52" x14ac:dyDescent="0.35">
      <c r="B12" s="200">
        <v>43</v>
      </c>
      <c r="C12" s="18" t="s">
        <v>2770</v>
      </c>
      <c r="D12" s="201">
        <v>44015</v>
      </c>
    </row>
    <row r="13" spans="2:4" s="188" customFormat="1" ht="26" x14ac:dyDescent="0.35">
      <c r="B13" s="200">
        <v>42</v>
      </c>
      <c r="C13" s="18" t="s">
        <v>2771</v>
      </c>
      <c r="D13" s="199">
        <v>43787</v>
      </c>
    </row>
    <row r="14" spans="2:4" s="188" customFormat="1" ht="39.5" x14ac:dyDescent="0.35">
      <c r="B14" s="202">
        <v>41</v>
      </c>
      <c r="C14" s="203" t="s">
        <v>2772</v>
      </c>
      <c r="D14" s="199">
        <v>43557</v>
      </c>
    </row>
    <row r="15" spans="2:4" s="188" customFormat="1" ht="52" x14ac:dyDescent="0.35">
      <c r="B15" s="202">
        <v>40</v>
      </c>
      <c r="C15" s="204" t="s">
        <v>2773</v>
      </c>
      <c r="D15" s="199">
        <v>41964</v>
      </c>
    </row>
    <row r="16" spans="2:4" s="188" customFormat="1" ht="39.5" x14ac:dyDescent="0.35">
      <c r="B16" s="202">
        <v>39</v>
      </c>
      <c r="C16" s="203" t="s">
        <v>2774</v>
      </c>
      <c r="D16" s="199">
        <v>41753</v>
      </c>
    </row>
    <row r="17" spans="2:4" s="188" customFormat="1" ht="65" x14ac:dyDescent="0.35">
      <c r="B17" s="205">
        <v>38</v>
      </c>
      <c r="C17" s="123" t="s">
        <v>2775</v>
      </c>
      <c r="D17" s="206">
        <v>41705</v>
      </c>
    </row>
    <row r="18" spans="2:4" s="188" customFormat="1" ht="39" x14ac:dyDescent="0.35">
      <c r="B18" s="202">
        <v>37</v>
      </c>
      <c r="C18" s="207" t="s">
        <v>2776</v>
      </c>
      <c r="D18" s="199">
        <v>41659</v>
      </c>
    </row>
    <row r="19" spans="2:4" s="188" customFormat="1" ht="78.5" x14ac:dyDescent="0.35">
      <c r="B19" s="202">
        <v>36</v>
      </c>
      <c r="C19" s="29" t="s">
        <v>2777</v>
      </c>
      <c r="D19" s="199">
        <v>41576</v>
      </c>
    </row>
    <row r="20" spans="2:4" s="188" customFormat="1" ht="52.5" x14ac:dyDescent="0.35">
      <c r="B20" s="202">
        <v>35</v>
      </c>
      <c r="C20" s="29" t="s">
        <v>2778</v>
      </c>
      <c r="D20" s="199">
        <v>41515</v>
      </c>
    </row>
    <row r="21" spans="2:4" s="188" customFormat="1" ht="143" x14ac:dyDescent="0.35">
      <c r="B21" s="202">
        <v>34</v>
      </c>
      <c r="C21" s="208" t="s">
        <v>2779</v>
      </c>
      <c r="D21" s="199">
        <v>41374</v>
      </c>
    </row>
    <row r="22" spans="2:4" s="188" customFormat="1" ht="39" x14ac:dyDescent="0.35">
      <c r="B22" s="200" t="s">
        <v>2780</v>
      </c>
      <c r="C22" s="209" t="s">
        <v>2781</v>
      </c>
      <c r="D22" s="210">
        <v>41176</v>
      </c>
    </row>
    <row r="23" spans="2:4" s="188" customFormat="1" ht="14.5" x14ac:dyDescent="0.35">
      <c r="B23" s="200" t="s">
        <v>2782</v>
      </c>
      <c r="C23" s="209" t="s">
        <v>2783</v>
      </c>
      <c r="D23" s="210">
        <v>41124</v>
      </c>
    </row>
    <row r="24" spans="2:4" s="188" customFormat="1" ht="65" x14ac:dyDescent="0.35">
      <c r="B24" s="200" t="s">
        <v>2784</v>
      </c>
      <c r="C24" s="209" t="s">
        <v>2785</v>
      </c>
      <c r="D24" s="210">
        <v>41117</v>
      </c>
    </row>
    <row r="25" spans="2:4" s="188" customFormat="1" ht="169" x14ac:dyDescent="0.35">
      <c r="B25" s="200" t="s">
        <v>2786</v>
      </c>
      <c r="C25" s="209" t="s">
        <v>2787</v>
      </c>
      <c r="D25" s="210">
        <v>41082</v>
      </c>
    </row>
    <row r="26" spans="2:4" s="188" customFormat="1" ht="26" x14ac:dyDescent="0.35">
      <c r="B26" s="200">
        <v>29</v>
      </c>
      <c r="C26" s="209" t="s">
        <v>2788</v>
      </c>
      <c r="D26" s="210">
        <v>41050</v>
      </c>
    </row>
    <row r="27" spans="2:4" s="188" customFormat="1" ht="143" x14ac:dyDescent="0.35">
      <c r="B27" s="200">
        <v>28</v>
      </c>
      <c r="C27" s="209" t="s">
        <v>2789</v>
      </c>
      <c r="D27" s="210">
        <v>40942</v>
      </c>
    </row>
    <row r="28" spans="2:4" s="188" customFormat="1" ht="26" x14ac:dyDescent="0.35">
      <c r="B28" s="200">
        <v>27</v>
      </c>
      <c r="C28" s="18" t="s">
        <v>2790</v>
      </c>
      <c r="D28" s="210">
        <v>40879</v>
      </c>
    </row>
    <row r="29" spans="2:4" s="188" customFormat="1" ht="39" x14ac:dyDescent="0.35">
      <c r="B29" s="200">
        <v>26</v>
      </c>
      <c r="C29" s="3" t="s">
        <v>2791</v>
      </c>
      <c r="D29" s="210">
        <v>40844</v>
      </c>
    </row>
    <row r="30" spans="2:4" s="188" customFormat="1" ht="273" x14ac:dyDescent="0.35">
      <c r="B30" s="200">
        <v>25</v>
      </c>
      <c r="C30" s="3" t="s">
        <v>2792</v>
      </c>
      <c r="D30" s="210">
        <v>40844</v>
      </c>
    </row>
    <row r="31" spans="2:4" s="188" customFormat="1" ht="26" x14ac:dyDescent="0.35">
      <c r="B31" s="200">
        <v>24</v>
      </c>
      <c r="C31" s="3" t="s">
        <v>2793</v>
      </c>
      <c r="D31" s="210">
        <v>40844</v>
      </c>
    </row>
    <row r="32" spans="2:4" s="188" customFormat="1" ht="14.5" x14ac:dyDescent="0.35">
      <c r="B32" s="200">
        <v>23</v>
      </c>
      <c r="C32" s="3" t="s">
        <v>2794</v>
      </c>
      <c r="D32" s="210">
        <v>40844</v>
      </c>
    </row>
    <row r="33" spans="2:4" s="188" customFormat="1" ht="26" x14ac:dyDescent="0.35">
      <c r="B33" s="200">
        <v>22</v>
      </c>
      <c r="C33" s="3" t="s">
        <v>2795</v>
      </c>
      <c r="D33" s="210">
        <v>40844</v>
      </c>
    </row>
    <row r="34" spans="2:4" s="188" customFormat="1" ht="156" x14ac:dyDescent="0.35">
      <c r="B34" s="200">
        <v>21</v>
      </c>
      <c r="C34" s="3" t="s">
        <v>2796</v>
      </c>
      <c r="D34" s="210">
        <v>40844</v>
      </c>
    </row>
    <row r="35" spans="2:4" s="188" customFormat="1" ht="39" x14ac:dyDescent="0.35">
      <c r="B35" s="200">
        <v>20</v>
      </c>
      <c r="C35" s="3" t="s">
        <v>2797</v>
      </c>
      <c r="D35" s="210">
        <v>40844</v>
      </c>
    </row>
    <row r="36" spans="2:4" s="188" customFormat="1" ht="104" x14ac:dyDescent="0.35">
      <c r="B36" s="200">
        <v>19</v>
      </c>
      <c r="C36" s="3" t="s">
        <v>2798</v>
      </c>
      <c r="D36" s="210">
        <v>40837</v>
      </c>
    </row>
    <row r="37" spans="2:4" s="188" customFormat="1" ht="26" x14ac:dyDescent="0.35">
      <c r="B37" s="200">
        <v>18</v>
      </c>
      <c r="C37" s="3" t="s">
        <v>2799</v>
      </c>
      <c r="D37" s="210">
        <v>40837</v>
      </c>
    </row>
    <row r="38" spans="2:4" s="188" customFormat="1" ht="26" x14ac:dyDescent="0.35">
      <c r="B38" s="200">
        <v>17</v>
      </c>
      <c r="C38" s="3" t="s">
        <v>2800</v>
      </c>
      <c r="D38" s="210">
        <v>40829</v>
      </c>
    </row>
    <row r="39" spans="2:4" s="188" customFormat="1" ht="26" x14ac:dyDescent="0.35">
      <c r="B39" s="200">
        <v>16</v>
      </c>
      <c r="C39" s="3" t="s">
        <v>2801</v>
      </c>
      <c r="D39" s="210">
        <v>40829</v>
      </c>
    </row>
    <row r="40" spans="2:4" s="188" customFormat="1" ht="14.5" x14ac:dyDescent="0.35">
      <c r="B40" s="200">
        <v>15</v>
      </c>
      <c r="C40" s="3" t="s">
        <v>2802</v>
      </c>
      <c r="D40" s="210">
        <v>40829</v>
      </c>
    </row>
    <row r="41" spans="2:4" s="188" customFormat="1" ht="14.5" x14ac:dyDescent="0.35">
      <c r="B41" s="200">
        <v>14</v>
      </c>
      <c r="C41" s="3" t="s">
        <v>2803</v>
      </c>
      <c r="D41" s="210">
        <v>40829</v>
      </c>
    </row>
    <row r="42" spans="2:4" s="188" customFormat="1" ht="26" x14ac:dyDescent="0.35">
      <c r="B42" s="200">
        <v>13</v>
      </c>
      <c r="C42" s="3" t="s">
        <v>2804</v>
      </c>
      <c r="D42" s="210">
        <v>40829</v>
      </c>
    </row>
    <row r="43" spans="2:4" s="188" customFormat="1" ht="14.5" x14ac:dyDescent="0.35">
      <c r="B43" s="200">
        <v>12</v>
      </c>
      <c r="C43" s="3" t="s">
        <v>2805</v>
      </c>
      <c r="D43" s="210">
        <v>40829</v>
      </c>
    </row>
    <row r="44" spans="2:4" s="188" customFormat="1" ht="14.5" x14ac:dyDescent="0.35">
      <c r="B44" s="200">
        <v>11</v>
      </c>
      <c r="C44" s="3" t="s">
        <v>2806</v>
      </c>
      <c r="D44" s="210">
        <v>40829</v>
      </c>
    </row>
    <row r="45" spans="2:4" s="188" customFormat="1" ht="14.5" x14ac:dyDescent="0.35">
      <c r="B45" s="200">
        <v>10</v>
      </c>
      <c r="C45" s="3" t="s">
        <v>2807</v>
      </c>
      <c r="D45" s="210">
        <v>40829</v>
      </c>
    </row>
    <row r="46" spans="2:4" s="188" customFormat="1" ht="26" x14ac:dyDescent="0.35">
      <c r="B46" s="200">
        <v>9</v>
      </c>
      <c r="C46" s="3" t="s">
        <v>2808</v>
      </c>
      <c r="D46" s="210">
        <v>40829</v>
      </c>
    </row>
    <row r="47" spans="2:4" s="188" customFormat="1" ht="39" x14ac:dyDescent="0.35">
      <c r="B47" s="200">
        <v>8</v>
      </c>
      <c r="C47" s="3" t="s">
        <v>2809</v>
      </c>
      <c r="D47" s="210">
        <v>40829</v>
      </c>
    </row>
    <row r="48" spans="2:4" s="188" customFormat="1" ht="14.5" x14ac:dyDescent="0.35">
      <c r="B48" s="200">
        <v>7</v>
      </c>
      <c r="C48" s="3" t="s">
        <v>2810</v>
      </c>
      <c r="D48" s="210">
        <v>40780</v>
      </c>
    </row>
    <row r="49" spans="2:4" s="97" customFormat="1" ht="26" x14ac:dyDescent="0.35">
      <c r="B49" s="211">
        <v>6</v>
      </c>
      <c r="C49" s="3" t="s">
        <v>2811</v>
      </c>
      <c r="D49" s="210">
        <v>40775</v>
      </c>
    </row>
    <row r="50" spans="2:4" s="97" customFormat="1" ht="26" x14ac:dyDescent="0.35">
      <c r="B50" s="211">
        <v>5</v>
      </c>
      <c r="C50" s="212" t="s">
        <v>2812</v>
      </c>
      <c r="D50" s="213">
        <v>40641</v>
      </c>
    </row>
    <row r="51" spans="2:4" s="97" customFormat="1" ht="14.5" x14ac:dyDescent="0.35">
      <c r="B51" s="211">
        <v>5</v>
      </c>
      <c r="C51" s="58" t="s">
        <v>2783</v>
      </c>
      <c r="D51" s="214">
        <v>40617</v>
      </c>
    </row>
    <row r="52" spans="2:4" s="97" customFormat="1" ht="14.5" x14ac:dyDescent="0.35">
      <c r="B52" s="211">
        <v>5</v>
      </c>
      <c r="C52" s="212" t="s">
        <v>2813</v>
      </c>
      <c r="D52" s="214">
        <v>40617</v>
      </c>
    </row>
    <row r="53" spans="2:4" s="97" customFormat="1" ht="39" x14ac:dyDescent="0.35">
      <c r="B53" s="211">
        <v>5</v>
      </c>
      <c r="C53" s="3" t="s">
        <v>2814</v>
      </c>
      <c r="D53" s="214">
        <v>40595</v>
      </c>
    </row>
    <row r="54" spans="2:4" s="97" customFormat="1" ht="26" x14ac:dyDescent="0.35">
      <c r="B54" s="211">
        <v>5</v>
      </c>
      <c r="C54" s="212" t="s">
        <v>2815</v>
      </c>
      <c r="D54" s="214">
        <v>40592</v>
      </c>
    </row>
    <row r="55" spans="2:4" s="97" customFormat="1" ht="26" x14ac:dyDescent="0.35">
      <c r="B55" s="211">
        <v>5</v>
      </c>
      <c r="C55" s="3" t="s">
        <v>2816</v>
      </c>
      <c r="D55" s="214">
        <v>40592</v>
      </c>
    </row>
    <row r="56" spans="2:4" s="97" customFormat="1" ht="14.5" x14ac:dyDescent="0.35">
      <c r="B56" s="211">
        <v>5</v>
      </c>
      <c r="C56" s="3" t="s">
        <v>2817</v>
      </c>
      <c r="D56" s="214">
        <v>40592</v>
      </c>
    </row>
    <row r="57" spans="2:4" s="97" customFormat="1" ht="26" x14ac:dyDescent="0.35">
      <c r="B57" s="211">
        <v>5</v>
      </c>
      <c r="C57" s="3" t="s">
        <v>2818</v>
      </c>
      <c r="D57" s="214">
        <v>40591</v>
      </c>
    </row>
    <row r="58" spans="2:4" s="97" customFormat="1" ht="26" x14ac:dyDescent="0.35">
      <c r="B58" s="211">
        <v>5</v>
      </c>
      <c r="C58" s="3" t="s">
        <v>2819</v>
      </c>
      <c r="D58" s="214">
        <v>40591</v>
      </c>
    </row>
    <row r="59" spans="2:4" s="97" customFormat="1" ht="26" x14ac:dyDescent="0.35">
      <c r="B59" s="211">
        <v>5</v>
      </c>
      <c r="C59" s="3" t="s">
        <v>2820</v>
      </c>
      <c r="D59" s="214">
        <v>40591</v>
      </c>
    </row>
    <row r="60" spans="2:4" s="97" customFormat="1" ht="26" x14ac:dyDescent="0.35">
      <c r="B60" s="211">
        <v>5</v>
      </c>
      <c r="C60" s="3" t="s">
        <v>2821</v>
      </c>
      <c r="D60" s="214">
        <v>40591</v>
      </c>
    </row>
    <row r="61" spans="2:4" s="97" customFormat="1" ht="52" x14ac:dyDescent="0.35">
      <c r="B61" s="211">
        <v>4</v>
      </c>
      <c r="C61" s="3" t="s">
        <v>2822</v>
      </c>
      <c r="D61" s="214">
        <v>40410</v>
      </c>
    </row>
    <row r="62" spans="2:4" s="97" customFormat="1" ht="26" x14ac:dyDescent="0.35">
      <c r="B62" s="211">
        <v>3</v>
      </c>
      <c r="C62" s="3" t="s">
        <v>2823</v>
      </c>
      <c r="D62" s="215">
        <v>40331</v>
      </c>
    </row>
    <row r="63" spans="2:4" s="97" customFormat="1" ht="182" x14ac:dyDescent="0.35">
      <c r="B63" s="211">
        <v>3</v>
      </c>
      <c r="C63" s="216" t="s">
        <v>2824</v>
      </c>
      <c r="D63" s="215">
        <v>40326</v>
      </c>
    </row>
    <row r="64" spans="2:4" s="97" customFormat="1" ht="78" x14ac:dyDescent="0.35">
      <c r="B64" s="211">
        <v>2</v>
      </c>
      <c r="C64" s="3" t="s">
        <v>2825</v>
      </c>
      <c r="D64" s="215">
        <v>40259</v>
      </c>
    </row>
    <row r="65" spans="2:4" s="97" customFormat="1" ht="65" x14ac:dyDescent="0.35">
      <c r="B65" s="211">
        <v>2</v>
      </c>
      <c r="C65" s="216" t="s">
        <v>2826</v>
      </c>
      <c r="D65" s="215">
        <v>40232</v>
      </c>
    </row>
    <row r="66" spans="2:4" s="97" customFormat="1" ht="52" x14ac:dyDescent="0.35">
      <c r="B66" s="211">
        <v>1</v>
      </c>
      <c r="C66" s="3" t="s">
        <v>2827</v>
      </c>
      <c r="D66" s="215">
        <v>40236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4572264-a9b4-4eab-9e15-85c8d71b0389">
      <UserInfo>
        <DisplayName>Ann Neill</DisplayName>
        <AccountId>307</AccountId>
        <AccountType/>
      </UserInfo>
    </SharedWithUsers>
    <TaxCatchAll xmlns="d4572264-a9b4-4eab-9e15-85c8d71b0389" xsi:nil="true"/>
    <lcf76f155ced4ddcb4097134ff3c332f xmlns="daf23498-14b3-49fc-99ba-8be1c9edd6b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739D57A67E67A40845380D6914D0EC0" ma:contentTypeVersion="15" ma:contentTypeDescription="Create a new document." ma:contentTypeScope="" ma:versionID="138b4aafa6d9fe8f1560fc01c6c6c3c0">
  <xsd:schema xmlns:xsd="http://www.w3.org/2001/XMLSchema" xmlns:xs="http://www.w3.org/2001/XMLSchema" xmlns:p="http://schemas.microsoft.com/office/2006/metadata/properties" xmlns:ns2="daf23498-14b3-49fc-99ba-8be1c9edd6b8" xmlns:ns3="d4572264-a9b4-4eab-9e15-85c8d71b0389" targetNamespace="http://schemas.microsoft.com/office/2006/metadata/properties" ma:root="true" ma:fieldsID="b7578b6027dd8391a009edb967c8d171" ns2:_="" ns3:_="">
    <xsd:import namespace="daf23498-14b3-49fc-99ba-8be1c9edd6b8"/>
    <xsd:import namespace="d4572264-a9b4-4eab-9e15-85c8d71b038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f23498-14b3-49fc-99ba-8be1c9edd6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fe4b948f-bea1-4d61-abd0-a60787be9a77"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4572264-a9b4-4eab-9e15-85c8d71b038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d5a6b379-078c-4555-ad03-4d40692e0ce5}" ma:internalName="TaxCatchAll" ma:showField="CatchAllData" ma:web="d4572264-a9b4-4eab-9e15-85c8d71b038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597F77-467C-48F4-9256-BBD6E87E381E}">
  <ds:schemaRefs>
    <ds:schemaRef ds:uri="http://schemas.microsoft.com/office/2006/metadata/properties"/>
    <ds:schemaRef ds:uri="http://schemas.microsoft.com/office/infopath/2007/PartnerControls"/>
    <ds:schemaRef ds:uri="d4572264-a9b4-4eab-9e15-85c8d71b0389"/>
    <ds:schemaRef ds:uri="daf23498-14b3-49fc-99ba-8be1c9edd6b8"/>
  </ds:schemaRefs>
</ds:datastoreItem>
</file>

<file path=customXml/itemProps2.xml><?xml version="1.0" encoding="utf-8"?>
<ds:datastoreItem xmlns:ds="http://schemas.openxmlformats.org/officeDocument/2006/customXml" ds:itemID="{3A91AD89-3B64-4071-9FEE-C4A574367A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f23498-14b3-49fc-99ba-8be1c9edd6b8"/>
    <ds:schemaRef ds:uri="d4572264-a9b4-4eab-9e15-85c8d71b03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1158CDE-FB15-44BF-BA9D-4FFE693088B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About the Register</vt:lpstr>
      <vt:lpstr>Portfolio</vt:lpstr>
      <vt:lpstr>Reference Documents</vt:lpstr>
      <vt:lpstr>Supporting External Documents</vt:lpstr>
      <vt:lpstr>All Superceeded Documents</vt:lpstr>
      <vt:lpstr>Record of Amendments</vt:lpstr>
      <vt:lpstr>Portfolio!_Hlk42596191</vt:lpstr>
      <vt:lpstr>Portfolio!Print_Area</vt:lpstr>
      <vt:lpstr>Portfolio!Print_Titles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2015-06-05T18:17:20Z</dcterms:created>
  <dcterms:modified xsi:type="dcterms:W3CDTF">2024-02-26T00:11:38Z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0x0101007739D57A67E67A40845380D6914D0EC0</vt:lpwstr>
  </property>
  <property fmtid="{D5CDD505-2E9C-101B-9397-08002B2CF9AE}" pid="3" name="xd_ProgID">
    <vt:lpwstr/>
  </property>
  <property fmtid="{D5CDD505-2E9C-101B-9397-08002B2CF9AE}" pid="4" name="MediaServiceImageTags">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