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<sst xmlns="http://schemas.openxmlformats.org/spreadsheetml/2006/main" count="649" uniqueCount="119">
  <si>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</si>
  <si>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</si>
  <si>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</si>
  <si>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</si>
  <si>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</si>
  <si>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</si>
  <si>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</si>
  <si>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</si>
  <si>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</si>
  <si>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</si>
  <si>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</si>
  <si>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</si>
  <si>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</si>
  <si>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</si>
  <si>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</si>
  <si>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</si>
  <si>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</si>
  <si>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</si>
  <si>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</si>
  <si>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</si>
  <si>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</si>
  <si>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</si>
  <si>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</si>
  <si>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</si>
  <si>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</si>
  <si>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</si>
  <si>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</si>
  <si>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</si>
  <si>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</si>
  <si>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</si>
  <si>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</si>
  <si>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</si>
  <si>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</si>
  <si>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</si>
  <si>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</si>
  <si>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</si>
  <si>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</si>
  <si>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</si>
  <si>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</si>
  <si>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</si>
  <si>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</si>
  <si>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</si>
  <si>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</si>
  <si>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</si>
  <si>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</si>
  <si>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</si>
  <si>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</si>
  <si>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</si>
  <si>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</si>
  <si>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</si>
  <si>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</si>
  <si>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</si>
  <si>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</si>
  <si>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</si>
  <si>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</si>
  <si>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</si>
  <si>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</si>
  <si>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</si>
  <si>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</si>
  <si>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</si>
  <si>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</si>
  <si>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</si>
  <si>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</si>
  <si>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</si>
  <si>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</si>
  <si>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</si>
  <si>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</si>
  <si>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</si>
  <si>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</si>
  <si>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</si>
  <si>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</si>
  <si>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</si>
  <si>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</si>
  <si>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</si>
  <si>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</si>
  <si>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</si>
  <si>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</si>
  <si>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</si>
  <si>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</si>
  <si>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</si>
  <si>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</si>
  <si>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</si>
  <si>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</si>
  <si>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28 February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</si>
  <si>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</si>
  <si>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28 February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</si>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</sst>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3958</v>
      </c>
      <c r="E7" s="48">
        <v>3065</v>
      </c>
      <c r="F7" s="48">
        <v>3116</v>
      </c>
      <c r="G7" s="48">
        <v>4250</v>
      </c>
      <c r="H7" s="48">
        <v>11666</v>
      </c>
      <c r="I7" s="48">
        <v>17824</v>
      </c>
      <c r="J7" s="48">
        <v>2062</v>
      </c>
    </row>
    <row r="8" spans="1:10" ht="14.25">
      <c r="A8" s="30"/>
      <c r="B8" s="49" t="s">
        <v>98</v>
      </c>
      <c r="C8" s="49" t="s">
        <v>99</v>
      </c>
      <c r="D8" s="48">
        <v>982</v>
      </c>
      <c r="E8" s="48">
        <v>73</v>
      </c>
      <c r="F8" s="48">
        <v>27</v>
      </c>
      <c r="G8" s="48">
        <v>53</v>
      </c>
      <c r="H8" s="48">
        <v>72</v>
      </c>
      <c r="I8" s="48">
        <v>109</v>
      </c>
      <c r="J8" s="48">
        <v>23</v>
      </c>
    </row>
    <row r="9" spans="1:10" ht="14.25">
      <c r="A9" s="30"/>
      <c r="B9" s="49" t="s">
        <v>98</v>
      </c>
      <c r="C9" s="49" t="s">
        <v>100</v>
      </c>
      <c r="D9" s="48">
        <v>1211</v>
      </c>
      <c r="E9" s="48">
        <v>1903</v>
      </c>
      <c r="F9" s="48">
        <v>1982</v>
      </c>
      <c r="G9" s="48">
        <v>2932</v>
      </c>
      <c r="H9" s="48">
        <v>8581</v>
      </c>
      <c r="I9" s="48">
        <v>13938</v>
      </c>
      <c r="J9" s="48">
        <v>1956</v>
      </c>
    </row>
    <row r="10" spans="1:10" ht="14.25">
      <c r="A10" s="30"/>
      <c r="B10" s="49" t="s">
        <v>98</v>
      </c>
      <c r="C10" s="49" t="s">
        <v>101</v>
      </c>
      <c r="D10" s="48">
        <v>0</v>
      </c>
      <c r="E10" s="48">
        <v>0</v>
      </c>
      <c r="F10" s="48">
        <v>0</v>
      </c>
      <c r="G10" s="48">
        <v>1</v>
      </c>
      <c r="H10" s="48">
        <v>1</v>
      </c>
      <c r="I10" s="48">
        <v>4</v>
      </c>
      <c r="J10" s="48">
        <v>0</v>
      </c>
    </row>
    <row r="11" spans="1:10" ht="22.5">
      <c r="A11" s="30"/>
      <c r="B11" s="49" t="s">
        <v>98</v>
      </c>
      <c r="C11" s="49" t="s">
        <v>102</v>
      </c>
      <c r="D11" s="48">
        <v>0</v>
      </c>
      <c r="E11" s="48">
        <v>0</v>
      </c>
      <c r="F11" s="48">
        <v>0</v>
      </c>
      <c r="G11" s="48">
        <v>0</v>
      </c>
      <c r="H11" s="48">
        <v>0</v>
      </c>
      <c r="I11" s="48">
        <v>0</v>
      </c>
      <c r="J11" s="48">
        <v>1</v>
      </c>
    </row>
    <row r="12" spans="1:10" ht="14.25">
      <c r="A12" s="30"/>
      <c r="B12" s="49" t="s">
        <v>98</v>
      </c>
      <c r="C12" s="49" t="s">
        <v>103</v>
      </c>
      <c r="D12" s="48">
        <v>0</v>
      </c>
      <c r="E12" s="48">
        <v>0</v>
      </c>
      <c r="F12" s="48">
        <v>0</v>
      </c>
      <c r="G12" s="48">
        <v>0</v>
      </c>
      <c r="H12" s="48">
        <v>0</v>
      </c>
      <c r="I12" s="48">
        <v>2</v>
      </c>
      <c r="J12" s="48">
        <v>2</v>
      </c>
    </row>
    <row r="13" spans="1:10" ht="33.75">
      <c r="A13" s="30"/>
      <c r="B13" s="49" t="s">
        <v>98</v>
      </c>
      <c r="C13" s="49" t="s">
        <v>105</v>
      </c>
      <c r="D13" s="48">
        <v>1</v>
      </c>
      <c r="E13" s="48">
        <v>0</v>
      </c>
      <c r="F13" s="48">
        <v>0</v>
      </c>
      <c r="G13" s="48">
        <v>0</v>
      </c>
      <c r="H13" s="48">
        <v>0</v>
      </c>
      <c r="I13" s="48">
        <v>1</v>
      </c>
      <c r="J13" s="48">
        <v>0</v>
      </c>
    </row>
    <row r="14" spans="1:10" ht="14.25">
      <c r="A14" s="30"/>
      <c r="B14" s="49" t="s">
        <v>98</v>
      </c>
      <c r="C14" s="49" t="s">
        <v>111</v>
      </c>
      <c r="D14" s="48">
        <v>1</v>
      </c>
      <c r="E14" s="48">
        <v>1</v>
      </c>
      <c r="F14" s="48">
        <v>0</v>
      </c>
      <c r="G14" s="48">
        <v>1</v>
      </c>
      <c r="H14" s="48">
        <v>6</v>
      </c>
      <c r="I14" s="48">
        <v>13</v>
      </c>
      <c r="J14" s="48">
        <v>1</v>
      </c>
    </row>
    <row r="15" spans="1:10" ht="14.25">
      <c r="A15" s="30"/>
      <c r="B15" s="49" t="s">
        <v>98</v>
      </c>
      <c r="C15" s="49" t="s">
        <v>112</v>
      </c>
      <c r="D15" s="48">
        <v>0</v>
      </c>
      <c r="E15" s="48">
        <v>0</v>
      </c>
      <c r="F15" s="48">
        <v>0</v>
      </c>
      <c r="G15" s="48">
        <v>5</v>
      </c>
      <c r="H15" s="48">
        <v>4</v>
      </c>
      <c r="I15" s="48">
        <v>3</v>
      </c>
      <c r="J15" s="48">
        <v>0</v>
      </c>
    </row>
    <row r="16" spans="1:10" ht="14.25">
      <c r="A16" s="30"/>
      <c r="B16" s="49" t="s">
        <v>98</v>
      </c>
      <c r="C16" s="49" t="s">
        <v>113</v>
      </c>
      <c r="D16" s="48">
        <v>36</v>
      </c>
      <c r="E16" s="48">
        <v>4</v>
      </c>
      <c r="F16" s="48">
        <v>3</v>
      </c>
      <c r="G16" s="48">
        <v>7</v>
      </c>
      <c r="H16" s="48">
        <v>8</v>
      </c>
      <c r="I16" s="48">
        <v>31</v>
      </c>
      <c r="J16" s="48">
        <v>1</v>
      </c>
    </row>
    <row r="17" spans="1:10" ht="14.25">
      <c r="A17" s="30"/>
      <c r="B17" s="49" t="s">
        <v>114</v>
      </c>
      <c r="C17" s="49" t="s">
        <v>99</v>
      </c>
      <c r="D17" s="48">
        <v>393</v>
      </c>
      <c r="E17" s="48">
        <v>18</v>
      </c>
      <c r="F17" s="48">
        <v>7</v>
      </c>
      <c r="G17" s="48">
        <v>12</v>
      </c>
      <c r="H17" s="48">
        <v>18</v>
      </c>
      <c r="I17" s="48">
        <v>10</v>
      </c>
      <c r="J17" s="48">
        <v>0</v>
      </c>
    </row>
    <row r="18" spans="1:10" ht="14.25">
      <c r="A18" s="30"/>
      <c r="B18" s="49" t="s">
        <v>114</v>
      </c>
      <c r="C18" s="49" t="s">
        <v>100</v>
      </c>
      <c r="D18" s="48">
        <v>382</v>
      </c>
      <c r="E18" s="48">
        <v>396</v>
      </c>
      <c r="F18" s="48">
        <v>375</v>
      </c>
      <c r="G18" s="48">
        <v>356</v>
      </c>
      <c r="H18" s="48">
        <v>489</v>
      </c>
      <c r="I18" s="48">
        <v>317</v>
      </c>
      <c r="J18" s="48">
        <v>7</v>
      </c>
    </row>
    <row r="19" spans="1:10" ht="14.25">
      <c r="A19" s="30"/>
      <c r="B19" s="49" t="s">
        <v>114</v>
      </c>
      <c r="C19" s="49" t="s">
        <v>111</v>
      </c>
      <c r="D19" s="48">
        <v>0</v>
      </c>
      <c r="E19" s="48">
        <v>1</v>
      </c>
      <c r="F19" s="48">
        <v>1</v>
      </c>
      <c r="G19" s="48">
        <v>0</v>
      </c>
      <c r="H19" s="48">
        <v>0</v>
      </c>
      <c r="I19" s="48">
        <v>0</v>
      </c>
      <c r="J19" s="48">
        <v>0</v>
      </c>
    </row>
    <row r="20" spans="1:10" ht="14.25">
      <c r="A20" s="30"/>
      <c r="B20" s="49" t="s">
        <v>114</v>
      </c>
      <c r="C20" s="49" t="s">
        <v>112</v>
      </c>
      <c r="D20" s="48">
        <v>1</v>
      </c>
      <c r="E20" s="48">
        <v>0</v>
      </c>
      <c r="F20" s="48">
        <v>0</v>
      </c>
      <c r="G20" s="48">
        <v>1</v>
      </c>
      <c r="H20" s="48">
        <v>2</v>
      </c>
      <c r="I20" s="48">
        <v>0</v>
      </c>
      <c r="J20" s="48">
        <v>0</v>
      </c>
    </row>
    <row r="21" spans="1:10" ht="14.25">
      <c r="A21" s="30"/>
      <c r="B21" s="49" t="s">
        <v>114</v>
      </c>
      <c r="C21" s="49" t="s">
        <v>113</v>
      </c>
      <c r="D21" s="48">
        <v>7</v>
      </c>
      <c r="E21" s="48">
        <v>1</v>
      </c>
      <c r="F21" s="48">
        <v>0</v>
      </c>
      <c r="G21" s="48">
        <v>1</v>
      </c>
      <c r="H21" s="48">
        <v>0</v>
      </c>
      <c r="I21" s="48">
        <v>2</v>
      </c>
      <c r="J21" s="48">
        <v>0</v>
      </c>
    </row>
    <row r="22" spans="1:10" ht="14.25">
      <c r="A22" s="30"/>
      <c r="B22" s="49" t="s">
        <v>115</v>
      </c>
      <c r="C22" s="49" t="s">
        <v>99</v>
      </c>
      <c r="D22" s="48">
        <v>480</v>
      </c>
      <c r="E22" s="48">
        <v>26</v>
      </c>
      <c r="F22" s="48">
        <v>15</v>
      </c>
      <c r="G22" s="48">
        <v>12</v>
      </c>
      <c r="H22" s="48">
        <v>37</v>
      </c>
      <c r="I22" s="48">
        <v>34</v>
      </c>
      <c r="J22" s="48">
        <v>1</v>
      </c>
    </row>
    <row r="23" spans="1:10" ht="14.25">
      <c r="A23" s="30"/>
      <c r="B23" s="49" t="s">
        <v>115</v>
      </c>
      <c r="C23" s="49" t="s">
        <v>100</v>
      </c>
      <c r="D23" s="48">
        <v>452</v>
      </c>
      <c r="E23" s="48">
        <v>640</v>
      </c>
      <c r="F23" s="48">
        <v>704</v>
      </c>
      <c r="G23" s="48">
        <v>867</v>
      </c>
      <c r="H23" s="48">
        <v>2445</v>
      </c>
      <c r="I23" s="48">
        <v>3353</v>
      </c>
      <c r="J23" s="48">
        <v>70</v>
      </c>
    </row>
    <row r="24" spans="1:10" ht="14.25">
      <c r="A24" s="30"/>
      <c r="B24" s="49" t="s">
        <v>115</v>
      </c>
      <c r="C24" s="49" t="s">
        <v>101</v>
      </c>
      <c r="D24" s="48">
        <v>1</v>
      </c>
      <c r="E24" s="48">
        <v>0</v>
      </c>
      <c r="F24" s="48">
        <v>0</v>
      </c>
      <c r="G24" s="48">
        <v>0</v>
      </c>
      <c r="H24" s="48">
        <v>0</v>
      </c>
      <c r="I24" s="48">
        <v>0</v>
      </c>
      <c r="J24" s="48">
        <v>0</v>
      </c>
    </row>
    <row r="25" spans="1:10" ht="14.25">
      <c r="A25" s="30"/>
      <c r="B25" s="49" t="s">
        <v>115</v>
      </c>
      <c r="C25" s="49" t="s">
        <v>111</v>
      </c>
      <c r="D25" s="48">
        <v>0</v>
      </c>
      <c r="E25" s="48">
        <v>0</v>
      </c>
      <c r="F25" s="48">
        <v>0</v>
      </c>
      <c r="G25" s="48">
        <v>0</v>
      </c>
      <c r="H25" s="48">
        <v>1</v>
      </c>
      <c r="I25" s="48">
        <v>2</v>
      </c>
      <c r="J25" s="48">
        <v>0</v>
      </c>
    </row>
    <row r="26" spans="1:10" ht="14.25">
      <c r="A26" s="30"/>
      <c r="B26" s="49" t="s">
        <v>115</v>
      </c>
      <c r="C26" s="49" t="s">
        <v>112</v>
      </c>
      <c r="D26" s="48">
        <v>0</v>
      </c>
      <c r="E26" s="48">
        <v>0</v>
      </c>
      <c r="F26" s="48">
        <v>0</v>
      </c>
      <c r="G26" s="48">
        <v>0</v>
      </c>
      <c r="H26" s="48">
        <v>0</v>
      </c>
      <c r="I26" s="48">
        <v>1</v>
      </c>
      <c r="J26" s="48">
        <v>0</v>
      </c>
    </row>
    <row r="27" spans="1:10" ht="14.25">
      <c r="A27" s="30"/>
      <c r="B27" s="49" t="s">
        <v>115</v>
      </c>
      <c r="C27" s="49" t="s">
        <v>113</v>
      </c>
      <c r="D27" s="48">
        <v>11</v>
      </c>
      <c r="E27" s="48">
        <v>2</v>
      </c>
      <c r="F27" s="48">
        <v>2</v>
      </c>
      <c r="G27" s="48">
        <v>2</v>
      </c>
      <c r="H27" s="48">
        <v>2</v>
      </c>
      <c r="I27" s="48">
        <v>4</v>
      </c>
      <c r="J27" s="48">
        <v>0</v>
      </c>
    </row>
    <row r="28" spans="1:9" ht="14.25">
      <c r="A28" s="25"/>
      <c r="B28" s="25"/>
      <c r="C28" s="25"/>
      <c r="D28" s="24"/>
      <c r="E28" s="24"/>
      <c r="F28" s="24"/>
      <c r="G28" s="24"/>
      <c r="H28" s="24"/>
      <c r="I28" s="24"/>
    </row>
    <row r="29" spans="1:7" ht="14.25">
      <c r="A29" s="12" t="s">
        <v>23</v>
      </c>
      <c r="B29" s="18" t="s">
        <v>33</v>
      </c>
      <c r="C29" s="6"/>
      <c r="D29" s="6"/>
      <c r="E29" s="6"/>
      <c r="F29" s="6"/>
      <c r="G29" s="6"/>
    </row>
    <row r="30" spans="1:2" ht="14.25">
      <c r="A30" s="12" t="s">
        <v>21</v>
      </c>
      <c r="B30" s="18" t="s">
        <v>32</v>
      </c>
    </row>
    <row r="31" spans="1:4" ht="14.25">
      <c r="A31" s="12" t="s">
        <v>31</v>
      </c>
      <c r="B31" s="18" t="s">
        <v>30</v>
      </c>
      <c r="C31" s="6"/>
      <c r="D31" s="6"/>
    </row>
    <row r="32" spans="1:2" ht="14.25">
      <c r="A32" s="12" t="s">
        <v>29</v>
      </c>
      <c r="B32" s="11" t="s">
        <v>22</v>
      </c>
    </row>
    <row r="33" spans="1:2" ht="14.25">
      <c r="A33" s="12" t="s">
        <v>28</v>
      </c>
      <c r="B33" s="11" t="s">
        <v>20</v>
      </c>
    </row>
    <row r="35" spans="1:2" ht="14.25">
      <c r="A35" s="17"/>
      <c r="B35" s="11"/>
    </row>
    <row r="36" spans="1:2" ht="14.25">
      <c r="A36" s="16"/>
      <c r="B36" s="16"/>
    </row>
    <row r="38" ht="15">
      <c r="B38" s="21" t="s">
        <v>47</v>
      </c>
    </row>
  </sheetData>
  <mergeCells count="5">
    <mergeCell ref="A4:E4"/>
    <mergeCell ref="D5:J5"/>
    <mergeCell ref="B8:B16"/>
    <mergeCell ref="B17:B21"/>
    <mergeCell ref="B22:B27"/>
  </mergeCells>
  <hyperlinks>
    <hyperlink ref="A3" location="'Table 9'!A1" display="Total registered tractors by licence status, fuel type and vehicle year"/>
    <hyperlink ref="B38"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630</v>
      </c>
      <c r="E7" s="48">
        <v>819</v>
      </c>
      <c r="F7" s="48">
        <v>2393</v>
      </c>
      <c r="G7" s="48">
        <v>4703</v>
      </c>
      <c r="H7" s="48">
        <v>9430</v>
      </c>
      <c r="I7" s="48">
        <v>17297</v>
      </c>
      <c r="J7" s="48">
        <v>2131</v>
      </c>
    </row>
    <row r="8" spans="1:10" ht="14.25">
      <c r="A8" s="30"/>
      <c r="B8" s="49" t="s">
        <v>98</v>
      </c>
      <c r="C8" s="49" t="s">
        <v>99</v>
      </c>
      <c r="D8" s="48">
        <v>128</v>
      </c>
      <c r="E8" s="48">
        <v>102</v>
      </c>
      <c r="F8" s="48">
        <v>339</v>
      </c>
      <c r="G8" s="48">
        <v>728</v>
      </c>
      <c r="H8" s="48">
        <v>1799</v>
      </c>
      <c r="I8" s="48">
        <v>3383</v>
      </c>
      <c r="J8" s="48">
        <v>520</v>
      </c>
    </row>
    <row r="9" spans="1:10" ht="14.25">
      <c r="A9" s="30"/>
      <c r="B9" s="49" t="s">
        <v>98</v>
      </c>
      <c r="C9" s="49" t="s">
        <v>100</v>
      </c>
      <c r="D9" s="48">
        <v>107</v>
      </c>
      <c r="E9" s="48">
        <v>269</v>
      </c>
      <c r="F9" s="48">
        <v>1077</v>
      </c>
      <c r="G9" s="48">
        <v>2405</v>
      </c>
      <c r="H9" s="48">
        <v>4816</v>
      </c>
      <c r="I9" s="48">
        <v>9436</v>
      </c>
      <c r="J9" s="48">
        <v>1274</v>
      </c>
    </row>
    <row r="10" spans="1:10" ht="14.25">
      <c r="A10" s="30"/>
      <c r="B10" s="49" t="s">
        <v>98</v>
      </c>
      <c r="C10" s="49" t="s">
        <v>101</v>
      </c>
      <c r="D10" s="48">
        <v>1</v>
      </c>
      <c r="E10" s="48">
        <v>0</v>
      </c>
      <c r="F10" s="48">
        <v>11</v>
      </c>
      <c r="G10" s="48">
        <v>44</v>
      </c>
      <c r="H10" s="48">
        <v>186</v>
      </c>
      <c r="I10" s="48">
        <v>504</v>
      </c>
      <c r="J10" s="48">
        <v>145</v>
      </c>
    </row>
    <row r="11" spans="1:10" ht="14.25">
      <c r="A11" s="30"/>
      <c r="B11" s="49" t="s">
        <v>98</v>
      </c>
      <c r="C11" s="49" t="s">
        <v>102</v>
      </c>
      <c r="D11" s="48">
        <v>0</v>
      </c>
      <c r="E11" s="48">
        <v>0</v>
      </c>
      <c r="F11" s="48">
        <v>0</v>
      </c>
      <c r="G11" s="48">
        <v>1</v>
      </c>
      <c r="H11" s="48">
        <v>0</v>
      </c>
      <c r="I11" s="48">
        <v>5</v>
      </c>
      <c r="J11" s="48">
        <v>0</v>
      </c>
    </row>
    <row r="12" spans="1:10" ht="14.25">
      <c r="A12" s="30"/>
      <c r="B12" s="49" t="s">
        <v>98</v>
      </c>
      <c r="C12" s="49" t="s">
        <v>103</v>
      </c>
      <c r="D12" s="48">
        <v>0</v>
      </c>
      <c r="E12" s="48">
        <v>0</v>
      </c>
      <c r="F12" s="48">
        <v>0</v>
      </c>
      <c r="G12" s="48">
        <v>0</v>
      </c>
      <c r="H12" s="48">
        <v>1</v>
      </c>
      <c r="I12" s="48">
        <v>0</v>
      </c>
      <c r="J12" s="48">
        <v>0</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3</v>
      </c>
      <c r="H14" s="48">
        <v>3</v>
      </c>
      <c r="I14" s="48">
        <v>9</v>
      </c>
      <c r="J14" s="48">
        <v>2</v>
      </c>
    </row>
    <row r="15" spans="1:10" ht="14.25">
      <c r="A15" s="30"/>
      <c r="B15" s="49" t="s">
        <v>98</v>
      </c>
      <c r="C15" s="49" t="s">
        <v>106</v>
      </c>
      <c r="D15" s="48">
        <v>0</v>
      </c>
      <c r="E15" s="48">
        <v>0</v>
      </c>
      <c r="F15" s="48">
        <v>0</v>
      </c>
      <c r="G15" s="48">
        <v>0</v>
      </c>
      <c r="H15" s="48">
        <v>0</v>
      </c>
      <c r="I15" s="48">
        <v>1</v>
      </c>
      <c r="J15" s="48">
        <v>0</v>
      </c>
    </row>
    <row r="16" spans="1:10" ht="22.5">
      <c r="A16" s="30"/>
      <c r="B16" s="49" t="s">
        <v>98</v>
      </c>
      <c r="C16" s="49" t="s">
        <v>108</v>
      </c>
      <c r="D16" s="48">
        <v>0</v>
      </c>
      <c r="E16" s="48">
        <v>0</v>
      </c>
      <c r="F16" s="48">
        <v>0</v>
      </c>
      <c r="G16" s="48">
        <v>0</v>
      </c>
      <c r="H16" s="48">
        <v>0</v>
      </c>
      <c r="I16" s="48">
        <v>0</v>
      </c>
      <c r="J16" s="48">
        <v>1</v>
      </c>
    </row>
    <row r="17" spans="1:10" ht="14.25">
      <c r="A17" s="30"/>
      <c r="B17" s="49" t="s">
        <v>98</v>
      </c>
      <c r="C17" s="49" t="s">
        <v>109</v>
      </c>
      <c r="D17" s="48">
        <v>0</v>
      </c>
      <c r="E17" s="48">
        <v>0</v>
      </c>
      <c r="F17" s="48">
        <v>0</v>
      </c>
      <c r="G17" s="48">
        <v>0</v>
      </c>
      <c r="H17" s="48">
        <v>0</v>
      </c>
      <c r="I17" s="48">
        <v>1</v>
      </c>
      <c r="J17" s="48">
        <v>0</v>
      </c>
    </row>
    <row r="18" spans="1:10" ht="14.25">
      <c r="A18" s="30"/>
      <c r="B18" s="49" t="s">
        <v>98</v>
      </c>
      <c r="C18" s="49" t="s">
        <v>118</v>
      </c>
      <c r="D18" s="48">
        <v>0</v>
      </c>
      <c r="E18" s="48">
        <v>0</v>
      </c>
      <c r="F18" s="48">
        <v>0</v>
      </c>
      <c r="G18" s="48">
        <v>0</v>
      </c>
      <c r="H18" s="48">
        <v>0</v>
      </c>
      <c r="I18" s="48">
        <v>2</v>
      </c>
      <c r="J18" s="48">
        <v>4</v>
      </c>
    </row>
    <row r="19" spans="1:10" ht="14.25">
      <c r="A19" s="30"/>
      <c r="B19" s="49" t="s">
        <v>98</v>
      </c>
      <c r="C19" s="49" t="s">
        <v>111</v>
      </c>
      <c r="D19" s="48">
        <v>0</v>
      </c>
      <c r="E19" s="48">
        <v>0</v>
      </c>
      <c r="F19" s="48">
        <v>3</v>
      </c>
      <c r="G19" s="48">
        <v>6</v>
      </c>
      <c r="H19" s="48">
        <v>9</v>
      </c>
      <c r="I19" s="48">
        <v>10</v>
      </c>
      <c r="J19" s="48">
        <v>1</v>
      </c>
    </row>
    <row r="20" spans="1:10" ht="14.25">
      <c r="A20" s="30"/>
      <c r="B20" s="49" t="s">
        <v>98</v>
      </c>
      <c r="C20" s="49" t="s">
        <v>112</v>
      </c>
      <c r="D20" s="48">
        <v>3</v>
      </c>
      <c r="E20" s="48">
        <v>3</v>
      </c>
      <c r="F20" s="48">
        <v>42</v>
      </c>
      <c r="G20" s="48">
        <v>196</v>
      </c>
      <c r="H20" s="48">
        <v>537</v>
      </c>
      <c r="I20" s="48">
        <v>1251</v>
      </c>
      <c r="J20" s="48">
        <v>134</v>
      </c>
    </row>
    <row r="21" spans="1:10" ht="14.25">
      <c r="A21" s="30"/>
      <c r="B21" s="49" t="s">
        <v>98</v>
      </c>
      <c r="C21" s="49" t="s">
        <v>113</v>
      </c>
      <c r="D21" s="48">
        <v>64</v>
      </c>
      <c r="E21" s="48">
        <v>1</v>
      </c>
      <c r="F21" s="48">
        <v>4</v>
      </c>
      <c r="G21" s="48">
        <v>9</v>
      </c>
      <c r="H21" s="48">
        <v>15</v>
      </c>
      <c r="I21" s="48">
        <v>42</v>
      </c>
      <c r="J21" s="48">
        <v>2</v>
      </c>
    </row>
    <row r="22" spans="1:10" ht="14.25">
      <c r="A22" s="30"/>
      <c r="B22" s="49" t="s">
        <v>114</v>
      </c>
      <c r="C22" s="49" t="s">
        <v>99</v>
      </c>
      <c r="D22" s="48">
        <v>151</v>
      </c>
      <c r="E22" s="48">
        <v>72</v>
      </c>
      <c r="F22" s="48">
        <v>117</v>
      </c>
      <c r="G22" s="48">
        <v>149</v>
      </c>
      <c r="H22" s="48">
        <v>236</v>
      </c>
      <c r="I22" s="48">
        <v>158</v>
      </c>
      <c r="J22" s="48">
        <v>1</v>
      </c>
    </row>
    <row r="23" spans="1:10" ht="14.25">
      <c r="A23" s="30"/>
      <c r="B23" s="49" t="s">
        <v>114</v>
      </c>
      <c r="C23" s="49" t="s">
        <v>100</v>
      </c>
      <c r="D23" s="48">
        <v>71</v>
      </c>
      <c r="E23" s="48">
        <v>200</v>
      </c>
      <c r="F23" s="48">
        <v>398</v>
      </c>
      <c r="G23" s="48">
        <v>380</v>
      </c>
      <c r="H23" s="48">
        <v>326</v>
      </c>
      <c r="I23" s="48">
        <v>200</v>
      </c>
      <c r="J23" s="48">
        <v>4</v>
      </c>
    </row>
    <row r="24" spans="1:10" ht="14.25">
      <c r="A24" s="30"/>
      <c r="B24" s="49" t="s">
        <v>114</v>
      </c>
      <c r="C24" s="49" t="s">
        <v>101</v>
      </c>
      <c r="D24" s="48">
        <v>0</v>
      </c>
      <c r="E24" s="48">
        <v>0</v>
      </c>
      <c r="F24" s="48">
        <v>2</v>
      </c>
      <c r="G24" s="48">
        <v>2</v>
      </c>
      <c r="H24" s="48">
        <v>15</v>
      </c>
      <c r="I24" s="48">
        <v>14</v>
      </c>
      <c r="J24" s="48">
        <v>0</v>
      </c>
    </row>
    <row r="25" spans="1:10" ht="14.25">
      <c r="A25" s="30"/>
      <c r="B25" s="49" t="s">
        <v>114</v>
      </c>
      <c r="C25" s="49" t="s">
        <v>111</v>
      </c>
      <c r="D25" s="48">
        <v>0</v>
      </c>
      <c r="E25" s="48">
        <v>0</v>
      </c>
      <c r="F25" s="48">
        <v>0</v>
      </c>
      <c r="G25" s="48">
        <v>0</v>
      </c>
      <c r="H25" s="48">
        <v>1</v>
      </c>
      <c r="I25" s="48">
        <v>1</v>
      </c>
      <c r="J25" s="48">
        <v>0</v>
      </c>
    </row>
    <row r="26" spans="1:10" ht="14.25">
      <c r="A26" s="30"/>
      <c r="B26" s="49" t="s">
        <v>114</v>
      </c>
      <c r="C26" s="49" t="s">
        <v>112</v>
      </c>
      <c r="D26" s="48">
        <v>0</v>
      </c>
      <c r="E26" s="48">
        <v>0</v>
      </c>
      <c r="F26" s="48">
        <v>5</v>
      </c>
      <c r="G26" s="48">
        <v>12</v>
      </c>
      <c r="H26" s="48">
        <v>16</v>
      </c>
      <c r="I26" s="48">
        <v>11</v>
      </c>
      <c r="J26" s="48">
        <v>0</v>
      </c>
    </row>
    <row r="27" spans="1:10" ht="14.25">
      <c r="A27" s="30"/>
      <c r="B27" s="49" t="s">
        <v>114</v>
      </c>
      <c r="C27" s="49" t="s">
        <v>113</v>
      </c>
      <c r="D27" s="48">
        <v>11</v>
      </c>
      <c r="E27" s="48">
        <v>0</v>
      </c>
      <c r="F27" s="48">
        <v>0</v>
      </c>
      <c r="G27" s="48">
        <v>2</v>
      </c>
      <c r="H27" s="48">
        <v>2</v>
      </c>
      <c r="I27" s="48">
        <v>2</v>
      </c>
      <c r="J27" s="48">
        <v>0</v>
      </c>
    </row>
    <row r="28" spans="1:10" ht="14.25">
      <c r="A28" s="30"/>
      <c r="B28" s="49" t="s">
        <v>115</v>
      </c>
      <c r="C28" s="49" t="s">
        <v>99</v>
      </c>
      <c r="D28" s="48">
        <v>42</v>
      </c>
      <c r="E28" s="48">
        <v>53</v>
      </c>
      <c r="F28" s="48">
        <v>130</v>
      </c>
      <c r="G28" s="48">
        <v>311</v>
      </c>
      <c r="H28" s="48">
        <v>597</v>
      </c>
      <c r="I28" s="48">
        <v>1036</v>
      </c>
      <c r="J28" s="48">
        <v>12</v>
      </c>
    </row>
    <row r="29" spans="1:10" ht="14.25">
      <c r="A29" s="30"/>
      <c r="B29" s="49" t="s">
        <v>115</v>
      </c>
      <c r="C29" s="49" t="s">
        <v>100</v>
      </c>
      <c r="D29" s="48">
        <v>33</v>
      </c>
      <c r="E29" s="48">
        <v>116</v>
      </c>
      <c r="F29" s="48">
        <v>246</v>
      </c>
      <c r="G29" s="48">
        <v>381</v>
      </c>
      <c r="H29" s="48">
        <v>730</v>
      </c>
      <c r="I29" s="48">
        <v>985</v>
      </c>
      <c r="J29" s="48">
        <v>20</v>
      </c>
    </row>
    <row r="30" spans="1:10" ht="14.25">
      <c r="A30" s="30"/>
      <c r="B30" s="49" t="s">
        <v>115</v>
      </c>
      <c r="C30" s="49" t="s">
        <v>101</v>
      </c>
      <c r="D30" s="48">
        <v>0</v>
      </c>
      <c r="E30" s="48">
        <v>1</v>
      </c>
      <c r="F30" s="48">
        <v>4</v>
      </c>
      <c r="G30" s="48">
        <v>24</v>
      </c>
      <c r="H30" s="48">
        <v>25</v>
      </c>
      <c r="I30" s="48">
        <v>58</v>
      </c>
      <c r="J30" s="48">
        <v>6</v>
      </c>
    </row>
    <row r="31" spans="1:10" ht="14.25">
      <c r="A31" s="30"/>
      <c r="B31" s="49" t="s">
        <v>115</v>
      </c>
      <c r="C31" s="49" t="s">
        <v>102</v>
      </c>
      <c r="D31" s="48">
        <v>0</v>
      </c>
      <c r="E31" s="48">
        <v>0</v>
      </c>
      <c r="F31" s="48">
        <v>0</v>
      </c>
      <c r="G31" s="48">
        <v>1</v>
      </c>
      <c r="H31" s="48">
        <v>1</v>
      </c>
      <c r="I31" s="48">
        <v>0</v>
      </c>
      <c r="J31" s="48">
        <v>0</v>
      </c>
    </row>
    <row r="32" spans="1:10" ht="14.25">
      <c r="A32" s="30"/>
      <c r="B32" s="49" t="s">
        <v>115</v>
      </c>
      <c r="C32" s="49" t="s">
        <v>105</v>
      </c>
      <c r="D32" s="48">
        <v>0</v>
      </c>
      <c r="E32" s="48">
        <v>0</v>
      </c>
      <c r="F32" s="48">
        <v>0</v>
      </c>
      <c r="G32" s="48">
        <v>1</v>
      </c>
      <c r="H32" s="48">
        <v>1</v>
      </c>
      <c r="I32" s="48">
        <v>6</v>
      </c>
      <c r="J32" s="48">
        <v>0</v>
      </c>
    </row>
    <row r="33" spans="1:10" ht="14.25">
      <c r="A33" s="30"/>
      <c r="B33" s="49" t="s">
        <v>115</v>
      </c>
      <c r="C33" s="49" t="s">
        <v>111</v>
      </c>
      <c r="D33" s="48">
        <v>0</v>
      </c>
      <c r="E33" s="48">
        <v>0</v>
      </c>
      <c r="F33" s="48">
        <v>0</v>
      </c>
      <c r="G33" s="48">
        <v>2</v>
      </c>
      <c r="H33" s="48">
        <v>1</v>
      </c>
      <c r="I33" s="48">
        <v>1</v>
      </c>
      <c r="J33" s="48">
        <v>0</v>
      </c>
    </row>
    <row r="34" spans="1:10" ht="14.25">
      <c r="A34" s="30"/>
      <c r="B34" s="49" t="s">
        <v>115</v>
      </c>
      <c r="C34" s="49" t="s">
        <v>112</v>
      </c>
      <c r="D34" s="48">
        <v>0</v>
      </c>
      <c r="E34" s="48">
        <v>1</v>
      </c>
      <c r="F34" s="48">
        <v>13</v>
      </c>
      <c r="G34" s="48">
        <v>45</v>
      </c>
      <c r="H34" s="48">
        <v>103</v>
      </c>
      <c r="I34" s="48">
        <v>162</v>
      </c>
      <c r="J34" s="48">
        <v>5</v>
      </c>
    </row>
    <row r="35" spans="1:10" ht="14.25">
      <c r="A35" s="30"/>
      <c r="B35" s="49" t="s">
        <v>115</v>
      </c>
      <c r="C35" s="49" t="s">
        <v>113</v>
      </c>
      <c r="D35" s="48">
        <v>19</v>
      </c>
      <c r="E35" s="48">
        <v>0</v>
      </c>
      <c r="F35" s="48">
        <v>1</v>
      </c>
      <c r="G35" s="48">
        <v>1</v>
      </c>
      <c r="H35" s="48">
        <v>10</v>
      </c>
      <c r="I35" s="48">
        <v>18</v>
      </c>
      <c r="J35" s="48">
        <v>0</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5457705</v>
      </c>
    </row>
    <row r="8" spans="2:3" ht="15" customHeight="1">
      <c r="B8" s="45" t="s">
        <v>82</v>
      </c>
      <c r="C8" s="46">
        <v>2823</v>
      </c>
    </row>
    <row r="9" spans="2:3" ht="15" customHeight="1">
      <c r="B9" s="45" t="s">
        <v>73</v>
      </c>
      <c r="C9" s="46">
        <v>7991</v>
      </c>
    </row>
    <row r="10" spans="2:3" ht="15" customHeight="1">
      <c r="B10" s="45" t="s">
        <v>81</v>
      </c>
      <c r="C10" s="46">
        <v>32484</v>
      </c>
    </row>
    <row r="11" spans="2:3" ht="15" customHeight="1">
      <c r="B11" s="45" t="s">
        <v>93</v>
      </c>
      <c r="C11" s="46">
        <v>796434</v>
      </c>
    </row>
    <row r="12" spans="2:3" ht="15" customHeight="1">
      <c r="B12" s="45" t="s">
        <v>80</v>
      </c>
      <c r="C12" s="46">
        <v>142</v>
      </c>
    </row>
    <row r="13" spans="2:3" ht="15" customHeight="1">
      <c r="B13" s="45" t="s">
        <v>92</v>
      </c>
      <c r="C13" s="46">
        <v>23145</v>
      </c>
    </row>
    <row r="14" spans="2:3" ht="15" customHeight="1">
      <c r="B14" s="45" t="s">
        <v>79</v>
      </c>
      <c r="C14" s="46">
        <v>31668</v>
      </c>
    </row>
    <row r="15" spans="2:3" ht="15" customHeight="1">
      <c r="B15" s="45" t="s">
        <v>91</v>
      </c>
      <c r="C15" s="46">
        <v>47815</v>
      </c>
    </row>
    <row r="16" spans="2:3" ht="15" customHeight="1">
      <c r="B16" s="45" t="s">
        <v>78</v>
      </c>
      <c r="C16" s="46">
        <v>166127</v>
      </c>
    </row>
    <row r="17" spans="2:3" ht="15" customHeight="1">
      <c r="B17" s="45" t="s">
        <v>90</v>
      </c>
      <c r="C17" s="46">
        <v>3488891</v>
      </c>
    </row>
    <row r="18" spans="2:3" ht="15" customHeight="1">
      <c r="B18" s="45" t="s">
        <v>77</v>
      </c>
      <c r="C18" s="46">
        <v>3302</v>
      </c>
    </row>
    <row r="19" spans="2:3" ht="15" customHeight="1">
      <c r="B19" s="45" t="s">
        <v>89</v>
      </c>
      <c r="C19" s="46">
        <v>45941</v>
      </c>
    </row>
    <row r="20" spans="2:3" ht="15" customHeight="1">
      <c r="B20" s="45" t="s">
        <v>76</v>
      </c>
      <c r="C20" s="46">
        <v>982</v>
      </c>
    </row>
    <row r="21" spans="2:3" ht="15" customHeight="1">
      <c r="B21" s="45" t="s">
        <v>88</v>
      </c>
      <c r="C21" s="46">
        <v>809960</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2"/>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56112</v>
      </c>
      <c r="E7" s="48">
        <v>49326</v>
      </c>
      <c r="F7" s="48">
        <v>61694</v>
      </c>
      <c r="G7" s="48">
        <v>500025</v>
      </c>
      <c r="H7" s="48">
        <v>1587753</v>
      </c>
      <c r="I7" s="48">
        <v>1134681</v>
      </c>
      <c r="J7" s="48">
        <v>99300</v>
      </c>
    </row>
    <row r="8" spans="2:10" ht="14.25">
      <c r="B8" s="49" t="s">
        <v>98</v>
      </c>
      <c r="C8" s="49" t="s">
        <v>99</v>
      </c>
      <c r="D8" s="48">
        <v>27900</v>
      </c>
      <c r="E8" s="48">
        <v>19347</v>
      </c>
      <c r="F8" s="48">
        <v>18779</v>
      </c>
      <c r="G8" s="48">
        <v>256540</v>
      </c>
      <c r="H8" s="48">
        <v>1313291</v>
      </c>
      <c r="I8" s="48">
        <v>855057</v>
      </c>
      <c r="J8" s="48">
        <v>73439</v>
      </c>
    </row>
    <row r="9" spans="2:10" ht="14.25">
      <c r="B9" s="49" t="s">
        <v>98</v>
      </c>
      <c r="C9" s="49" t="s">
        <v>100</v>
      </c>
      <c r="D9" s="48">
        <v>47</v>
      </c>
      <c r="E9" s="48">
        <v>121</v>
      </c>
      <c r="F9" s="48">
        <v>2404</v>
      </c>
      <c r="G9" s="48">
        <v>54547</v>
      </c>
      <c r="H9" s="48">
        <v>41830</v>
      </c>
      <c r="I9" s="48">
        <v>150191</v>
      </c>
      <c r="J9" s="48">
        <v>11204</v>
      </c>
    </row>
    <row r="10" spans="2:10" ht="14.25">
      <c r="B10" s="49" t="s">
        <v>98</v>
      </c>
      <c r="C10" s="49" t="s">
        <v>101</v>
      </c>
      <c r="D10" s="48">
        <v>8</v>
      </c>
      <c r="E10" s="48">
        <v>3</v>
      </c>
      <c r="F10" s="48">
        <v>3</v>
      </c>
      <c r="G10" s="48">
        <v>12</v>
      </c>
      <c r="H10" s="48">
        <v>16</v>
      </c>
      <c r="I10" s="48">
        <v>15459</v>
      </c>
      <c r="J10" s="48">
        <v>1951</v>
      </c>
    </row>
    <row r="11" spans="2:10" ht="14.25">
      <c r="B11" s="49" t="s">
        <v>98</v>
      </c>
      <c r="C11" s="49" t="s">
        <v>102</v>
      </c>
      <c r="D11" s="48">
        <v>0</v>
      </c>
      <c r="E11" s="48">
        <v>0</v>
      </c>
      <c r="F11" s="48">
        <v>0</v>
      </c>
      <c r="G11" s="48">
        <v>19</v>
      </c>
      <c r="H11" s="48">
        <v>10017</v>
      </c>
      <c r="I11" s="48">
        <v>56662</v>
      </c>
      <c r="J11" s="48">
        <v>10373</v>
      </c>
    </row>
    <row r="12" spans="2:10" ht="14.25">
      <c r="B12" s="49" t="s">
        <v>98</v>
      </c>
      <c r="C12" s="49" t="s">
        <v>103</v>
      </c>
      <c r="D12" s="48">
        <v>0</v>
      </c>
      <c r="E12" s="48">
        <v>0</v>
      </c>
      <c r="F12" s="48">
        <v>0</v>
      </c>
      <c r="G12" s="48">
        <v>0</v>
      </c>
      <c r="H12" s="48">
        <v>0</v>
      </c>
      <c r="I12" s="48">
        <v>47</v>
      </c>
      <c r="J12" s="48">
        <v>5</v>
      </c>
    </row>
    <row r="13" spans="2:10" ht="14.25">
      <c r="B13" s="49" t="s">
        <v>98</v>
      </c>
      <c r="C13" s="49" t="s">
        <v>104</v>
      </c>
      <c r="D13" s="48">
        <v>0</v>
      </c>
      <c r="E13" s="48">
        <v>0</v>
      </c>
      <c r="F13" s="48">
        <v>0</v>
      </c>
      <c r="G13" s="48">
        <v>0</v>
      </c>
      <c r="H13" s="48">
        <v>108</v>
      </c>
      <c r="I13" s="48">
        <v>922</v>
      </c>
      <c r="J13" s="48">
        <v>18</v>
      </c>
    </row>
    <row r="14" spans="2:10" ht="14.25">
      <c r="B14" s="49" t="s">
        <v>98</v>
      </c>
      <c r="C14" s="49" t="s">
        <v>105</v>
      </c>
      <c r="D14" s="48">
        <v>0</v>
      </c>
      <c r="E14" s="48">
        <v>0</v>
      </c>
      <c r="F14" s="48">
        <v>0</v>
      </c>
      <c r="G14" s="48">
        <v>1</v>
      </c>
      <c r="H14" s="48">
        <v>1</v>
      </c>
      <c r="I14" s="48">
        <v>3</v>
      </c>
      <c r="J14" s="48">
        <v>0</v>
      </c>
    </row>
    <row r="15" spans="2:10" ht="14.25">
      <c r="B15" s="49" t="s">
        <v>98</v>
      </c>
      <c r="C15" s="49" t="s">
        <v>106</v>
      </c>
      <c r="D15" s="48">
        <v>0</v>
      </c>
      <c r="E15" s="48">
        <v>0</v>
      </c>
      <c r="F15" s="48">
        <v>0</v>
      </c>
      <c r="G15" s="48">
        <v>0</v>
      </c>
      <c r="H15" s="48">
        <v>0</v>
      </c>
      <c r="I15" s="48">
        <v>4614</v>
      </c>
      <c r="J15" s="48">
        <v>908</v>
      </c>
    </row>
    <row r="16" spans="2:10" ht="14.25">
      <c r="B16" s="49" t="s">
        <v>98</v>
      </c>
      <c r="C16" s="49" t="s">
        <v>107</v>
      </c>
      <c r="D16" s="48">
        <v>0</v>
      </c>
      <c r="E16" s="48">
        <v>0</v>
      </c>
      <c r="F16" s="48">
        <v>0</v>
      </c>
      <c r="G16" s="48">
        <v>0</v>
      </c>
      <c r="H16" s="48">
        <v>1</v>
      </c>
      <c r="I16" s="48">
        <v>18</v>
      </c>
      <c r="J16" s="48">
        <v>0</v>
      </c>
    </row>
    <row r="17" spans="2:10" ht="22.5">
      <c r="B17" s="49" t="s">
        <v>98</v>
      </c>
      <c r="C17" s="49" t="s">
        <v>108</v>
      </c>
      <c r="D17" s="48">
        <v>0</v>
      </c>
      <c r="E17" s="48">
        <v>0</v>
      </c>
      <c r="F17" s="48">
        <v>0</v>
      </c>
      <c r="G17" s="48">
        <v>0</v>
      </c>
      <c r="H17" s="48">
        <v>1</v>
      </c>
      <c r="I17" s="48">
        <v>416</v>
      </c>
      <c r="J17" s="48">
        <v>5</v>
      </c>
    </row>
    <row r="18" spans="2:10" ht="22.5">
      <c r="B18" s="49" t="s">
        <v>98</v>
      </c>
      <c r="C18" s="49" t="s">
        <v>109</v>
      </c>
      <c r="D18" s="48">
        <v>0</v>
      </c>
      <c r="E18" s="48">
        <v>0</v>
      </c>
      <c r="F18" s="48">
        <v>0</v>
      </c>
      <c r="G18" s="48">
        <v>0</v>
      </c>
      <c r="H18" s="48">
        <v>0</v>
      </c>
      <c r="I18" s="48">
        <v>1</v>
      </c>
      <c r="J18" s="48">
        <v>0</v>
      </c>
    </row>
    <row r="19" spans="2:10" ht="22.5">
      <c r="B19" s="49" t="s">
        <v>98</v>
      </c>
      <c r="C19" s="49" t="s">
        <v>110</v>
      </c>
      <c r="D19" s="48">
        <v>0</v>
      </c>
      <c r="E19" s="48">
        <v>0</v>
      </c>
      <c r="F19" s="48">
        <v>0</v>
      </c>
      <c r="G19" s="48">
        <v>0</v>
      </c>
      <c r="H19" s="48">
        <v>0</v>
      </c>
      <c r="I19" s="48">
        <v>4</v>
      </c>
      <c r="J19" s="48">
        <v>1</v>
      </c>
    </row>
    <row r="20" spans="2:10" ht="14.25">
      <c r="B20" s="49" t="s">
        <v>98</v>
      </c>
      <c r="C20" s="49" t="s">
        <v>111</v>
      </c>
      <c r="D20" s="48">
        <v>0</v>
      </c>
      <c r="E20" s="48">
        <v>1</v>
      </c>
      <c r="F20" s="48">
        <v>0</v>
      </c>
      <c r="G20" s="48">
        <v>0</v>
      </c>
      <c r="H20" s="48">
        <v>1</v>
      </c>
      <c r="I20" s="48">
        <v>1</v>
      </c>
      <c r="J20" s="48">
        <v>0</v>
      </c>
    </row>
    <row r="21" spans="2:10" ht="14.25">
      <c r="B21" s="49" t="s">
        <v>98</v>
      </c>
      <c r="C21" s="49" t="s">
        <v>112</v>
      </c>
      <c r="D21" s="48">
        <v>4</v>
      </c>
      <c r="E21" s="48">
        <v>5</v>
      </c>
      <c r="F21" s="48">
        <v>3</v>
      </c>
      <c r="G21" s="48">
        <v>2</v>
      </c>
      <c r="H21" s="48">
        <v>265</v>
      </c>
      <c r="I21" s="48">
        <v>242</v>
      </c>
      <c r="J21" s="48">
        <v>0</v>
      </c>
    </row>
    <row r="22" spans="2:10" ht="14.25">
      <c r="B22" s="49" t="s">
        <v>98</v>
      </c>
      <c r="C22" s="49" t="s">
        <v>113</v>
      </c>
      <c r="D22" s="48">
        <v>17</v>
      </c>
      <c r="E22" s="48">
        <v>9</v>
      </c>
      <c r="F22" s="48">
        <v>0</v>
      </c>
      <c r="G22" s="48">
        <v>1</v>
      </c>
      <c r="H22" s="48">
        <v>1</v>
      </c>
      <c r="I22" s="48">
        <v>1</v>
      </c>
      <c r="J22" s="48">
        <v>0</v>
      </c>
    </row>
    <row r="23" spans="2:10" ht="14.25">
      <c r="B23" s="49" t="s">
        <v>114</v>
      </c>
      <c r="C23" s="49" t="s">
        <v>99</v>
      </c>
      <c r="D23" s="48">
        <v>22377</v>
      </c>
      <c r="E23" s="48">
        <v>24003</v>
      </c>
      <c r="F23" s="48">
        <v>29496</v>
      </c>
      <c r="G23" s="48">
        <v>74184</v>
      </c>
      <c r="H23" s="48">
        <v>43700</v>
      </c>
      <c r="I23" s="48">
        <v>3883</v>
      </c>
      <c r="J23" s="48">
        <v>15</v>
      </c>
    </row>
    <row r="24" spans="2:10" ht="14.25">
      <c r="B24" s="49" t="s">
        <v>114</v>
      </c>
      <c r="C24" s="49" t="s">
        <v>100</v>
      </c>
      <c r="D24" s="48">
        <v>97</v>
      </c>
      <c r="E24" s="48">
        <v>335</v>
      </c>
      <c r="F24" s="48">
        <v>3197</v>
      </c>
      <c r="G24" s="48">
        <v>12815</v>
      </c>
      <c r="H24" s="48">
        <v>2321</v>
      </c>
      <c r="I24" s="48">
        <v>757</v>
      </c>
      <c r="J24" s="48">
        <v>6</v>
      </c>
    </row>
    <row r="25" spans="2:10" ht="14.25">
      <c r="B25" s="49" t="s">
        <v>114</v>
      </c>
      <c r="C25" s="49" t="s">
        <v>101</v>
      </c>
      <c r="D25" s="48">
        <v>0</v>
      </c>
      <c r="E25" s="48">
        <v>0</v>
      </c>
      <c r="F25" s="48">
        <v>5</v>
      </c>
      <c r="G25" s="48">
        <v>10</v>
      </c>
      <c r="H25" s="48">
        <v>1</v>
      </c>
      <c r="I25" s="48">
        <v>30</v>
      </c>
      <c r="J25" s="48">
        <v>0</v>
      </c>
    </row>
    <row r="26" spans="2:10" ht="14.25">
      <c r="B26" s="49" t="s">
        <v>114</v>
      </c>
      <c r="C26" s="49" t="s">
        <v>102</v>
      </c>
      <c r="D26" s="48">
        <v>0</v>
      </c>
      <c r="E26" s="48">
        <v>0</v>
      </c>
      <c r="F26" s="48">
        <v>0</v>
      </c>
      <c r="G26" s="48">
        <v>28</v>
      </c>
      <c r="H26" s="48">
        <v>147</v>
      </c>
      <c r="I26" s="48">
        <v>184</v>
      </c>
      <c r="J26" s="48">
        <v>2</v>
      </c>
    </row>
    <row r="27" spans="2:10" ht="14.25">
      <c r="B27" s="49" t="s">
        <v>114</v>
      </c>
      <c r="C27" s="49" t="s">
        <v>104</v>
      </c>
      <c r="D27" s="48">
        <v>0</v>
      </c>
      <c r="E27" s="48">
        <v>0</v>
      </c>
      <c r="F27" s="48">
        <v>0</v>
      </c>
      <c r="G27" s="48">
        <v>0</v>
      </c>
      <c r="H27" s="48">
        <v>1</v>
      </c>
      <c r="I27" s="48">
        <v>3</v>
      </c>
      <c r="J27" s="48">
        <v>0</v>
      </c>
    </row>
    <row r="28" spans="2:10" ht="14.25">
      <c r="B28" s="49" t="s">
        <v>114</v>
      </c>
      <c r="C28" s="49" t="s">
        <v>106</v>
      </c>
      <c r="D28" s="48">
        <v>0</v>
      </c>
      <c r="E28" s="48">
        <v>0</v>
      </c>
      <c r="F28" s="48">
        <v>0</v>
      </c>
      <c r="G28" s="48">
        <v>0</v>
      </c>
      <c r="H28" s="48">
        <v>0</v>
      </c>
      <c r="I28" s="48">
        <v>6</v>
      </c>
      <c r="J28" s="48">
        <v>0</v>
      </c>
    </row>
    <row r="29" spans="2:10" ht="22.5">
      <c r="B29" s="49" t="s">
        <v>114</v>
      </c>
      <c r="C29" s="49" t="s">
        <v>108</v>
      </c>
      <c r="D29" s="48">
        <v>0</v>
      </c>
      <c r="E29" s="48">
        <v>0</v>
      </c>
      <c r="F29" s="48">
        <v>0</v>
      </c>
      <c r="G29" s="48">
        <v>0</v>
      </c>
      <c r="H29" s="48">
        <v>0</v>
      </c>
      <c r="I29" s="48">
        <v>1</v>
      </c>
      <c r="J29" s="48">
        <v>0</v>
      </c>
    </row>
    <row r="30" spans="2:10" ht="14.25">
      <c r="B30" s="49" t="s">
        <v>114</v>
      </c>
      <c r="C30" s="49" t="s">
        <v>111</v>
      </c>
      <c r="D30" s="48">
        <v>0</v>
      </c>
      <c r="E30" s="48">
        <v>1</v>
      </c>
      <c r="F30" s="48">
        <v>3</v>
      </c>
      <c r="G30" s="48">
        <v>1</v>
      </c>
      <c r="H30" s="48">
        <v>0</v>
      </c>
      <c r="I30" s="48">
        <v>0</v>
      </c>
      <c r="J30" s="48">
        <v>0</v>
      </c>
    </row>
    <row r="31" spans="2:10" ht="14.25">
      <c r="B31" s="49" t="s">
        <v>114</v>
      </c>
      <c r="C31" s="49" t="s">
        <v>112</v>
      </c>
      <c r="D31" s="48">
        <v>1</v>
      </c>
      <c r="E31" s="48">
        <v>8</v>
      </c>
      <c r="F31" s="48">
        <v>16</v>
      </c>
      <c r="G31" s="48">
        <v>9</v>
      </c>
      <c r="H31" s="48">
        <v>124</v>
      </c>
      <c r="I31" s="48">
        <v>7</v>
      </c>
      <c r="J31" s="48">
        <v>0</v>
      </c>
    </row>
    <row r="32" spans="2:10" ht="14.25">
      <c r="B32" s="49" t="s">
        <v>114</v>
      </c>
      <c r="C32" s="49" t="s">
        <v>113</v>
      </c>
      <c r="D32" s="48">
        <v>39</v>
      </c>
      <c r="E32" s="48">
        <v>20</v>
      </c>
      <c r="F32" s="48">
        <v>8</v>
      </c>
      <c r="G32" s="48">
        <v>0</v>
      </c>
      <c r="H32" s="48">
        <v>1</v>
      </c>
      <c r="I32" s="48">
        <v>0</v>
      </c>
      <c r="J32" s="48">
        <v>0</v>
      </c>
    </row>
    <row r="33" spans="2:10" ht="14.25">
      <c r="B33" s="49" t="s">
        <v>115</v>
      </c>
      <c r="C33" s="49" t="s">
        <v>99</v>
      </c>
      <c r="D33" s="48">
        <v>5585</v>
      </c>
      <c r="E33" s="48">
        <v>5409</v>
      </c>
      <c r="F33" s="48">
        <v>6795</v>
      </c>
      <c r="G33" s="48">
        <v>88834</v>
      </c>
      <c r="H33" s="48">
        <v>170244</v>
      </c>
      <c r="I33" s="48">
        <v>35807</v>
      </c>
      <c r="J33" s="48">
        <v>1007</v>
      </c>
    </row>
    <row r="34" spans="2:10" ht="14.25">
      <c r="B34" s="49" t="s">
        <v>115</v>
      </c>
      <c r="C34" s="49" t="s">
        <v>100</v>
      </c>
      <c r="D34" s="48">
        <v>27</v>
      </c>
      <c r="E34" s="48">
        <v>59</v>
      </c>
      <c r="F34" s="48">
        <v>980</v>
      </c>
      <c r="G34" s="48">
        <v>13004</v>
      </c>
      <c r="H34" s="48">
        <v>4798</v>
      </c>
      <c r="I34" s="48">
        <v>7709</v>
      </c>
      <c r="J34" s="48">
        <v>239</v>
      </c>
    </row>
    <row r="35" spans="2:10" ht="14.25">
      <c r="B35" s="49" t="s">
        <v>115</v>
      </c>
      <c r="C35" s="49" t="s">
        <v>101</v>
      </c>
      <c r="D35" s="48">
        <v>0</v>
      </c>
      <c r="E35" s="48">
        <v>0</v>
      </c>
      <c r="F35" s="48">
        <v>0</v>
      </c>
      <c r="G35" s="48">
        <v>3</v>
      </c>
      <c r="H35" s="48">
        <v>2</v>
      </c>
      <c r="I35" s="48">
        <v>402</v>
      </c>
      <c r="J35" s="48">
        <v>32</v>
      </c>
    </row>
    <row r="36" spans="2:10" ht="14.25">
      <c r="B36" s="49" t="s">
        <v>115</v>
      </c>
      <c r="C36" s="49" t="s">
        <v>102</v>
      </c>
      <c r="D36" s="48">
        <v>0</v>
      </c>
      <c r="E36" s="48">
        <v>0</v>
      </c>
      <c r="F36" s="48">
        <v>0</v>
      </c>
      <c r="G36" s="48">
        <v>9</v>
      </c>
      <c r="H36" s="48">
        <v>778</v>
      </c>
      <c r="I36" s="48">
        <v>2035</v>
      </c>
      <c r="J36" s="48">
        <v>76</v>
      </c>
    </row>
    <row r="37" spans="2:10" ht="14.25">
      <c r="B37" s="49" t="s">
        <v>115</v>
      </c>
      <c r="C37" s="49" t="s">
        <v>103</v>
      </c>
      <c r="D37" s="48">
        <v>0</v>
      </c>
      <c r="E37" s="48">
        <v>0</v>
      </c>
      <c r="F37" s="48">
        <v>0</v>
      </c>
      <c r="G37" s="48">
        <v>0</v>
      </c>
      <c r="H37" s="48">
        <v>0</v>
      </c>
      <c r="I37" s="48">
        <v>2</v>
      </c>
      <c r="J37" s="48">
        <v>0</v>
      </c>
    </row>
    <row r="38" spans="2:10" ht="14.25">
      <c r="B38" s="49" t="s">
        <v>115</v>
      </c>
      <c r="C38" s="49" t="s">
        <v>104</v>
      </c>
      <c r="D38" s="48">
        <v>0</v>
      </c>
      <c r="E38" s="48">
        <v>0</v>
      </c>
      <c r="F38" s="48">
        <v>0</v>
      </c>
      <c r="G38" s="48">
        <v>0</v>
      </c>
      <c r="H38" s="48">
        <v>7</v>
      </c>
      <c r="I38" s="48">
        <v>28</v>
      </c>
      <c r="J38" s="48">
        <v>0</v>
      </c>
    </row>
    <row r="39" spans="2:10" ht="14.25">
      <c r="B39" s="49" t="s">
        <v>115</v>
      </c>
      <c r="C39" s="49" t="s">
        <v>105</v>
      </c>
      <c r="D39" s="48">
        <v>0</v>
      </c>
      <c r="E39" s="48">
        <v>0</v>
      </c>
      <c r="F39" s="48">
        <v>0</v>
      </c>
      <c r="G39" s="48">
        <v>0</v>
      </c>
      <c r="H39" s="48">
        <v>2</v>
      </c>
      <c r="I39" s="48">
        <v>1</v>
      </c>
      <c r="J39" s="48">
        <v>0</v>
      </c>
    </row>
    <row r="40" spans="2:10" ht="14.25">
      <c r="B40" s="49" t="s">
        <v>115</v>
      </c>
      <c r="C40" s="49" t="s">
        <v>106</v>
      </c>
      <c r="D40" s="48">
        <v>0</v>
      </c>
      <c r="E40" s="48">
        <v>0</v>
      </c>
      <c r="F40" s="48">
        <v>0</v>
      </c>
      <c r="G40" s="48">
        <v>0</v>
      </c>
      <c r="H40" s="48">
        <v>1</v>
      </c>
      <c r="I40" s="48">
        <v>146</v>
      </c>
      <c r="J40" s="48">
        <v>19</v>
      </c>
    </row>
    <row r="41" spans="2:10" ht="22.5">
      <c r="B41" s="49" t="s">
        <v>115</v>
      </c>
      <c r="C41" s="49" t="s">
        <v>108</v>
      </c>
      <c r="D41" s="48">
        <v>0</v>
      </c>
      <c r="E41" s="48">
        <v>0</v>
      </c>
      <c r="F41" s="48">
        <v>0</v>
      </c>
      <c r="G41" s="48">
        <v>0</v>
      </c>
      <c r="H41" s="48">
        <v>0</v>
      </c>
      <c r="I41" s="48">
        <v>13</v>
      </c>
      <c r="J41" s="48">
        <v>0</v>
      </c>
    </row>
    <row r="42" spans="2:10" ht="22.5">
      <c r="B42" s="49" t="s">
        <v>115</v>
      </c>
      <c r="C42" s="49" t="s">
        <v>109</v>
      </c>
      <c r="D42" s="48">
        <v>0</v>
      </c>
      <c r="E42" s="48">
        <v>0</v>
      </c>
      <c r="F42" s="48">
        <v>0</v>
      </c>
      <c r="G42" s="48">
        <v>0</v>
      </c>
      <c r="H42" s="48">
        <v>0</v>
      </c>
      <c r="I42" s="48">
        <v>1</v>
      </c>
      <c r="J42" s="48">
        <v>0</v>
      </c>
    </row>
    <row r="43" spans="2:10" ht="14.25">
      <c r="B43" s="49" t="s">
        <v>115</v>
      </c>
      <c r="C43" s="49" t="s">
        <v>112</v>
      </c>
      <c r="D43" s="48">
        <v>2</v>
      </c>
      <c r="E43" s="48">
        <v>2</v>
      </c>
      <c r="F43" s="48">
        <v>4</v>
      </c>
      <c r="G43" s="48">
        <v>5</v>
      </c>
      <c r="H43" s="48">
        <v>94</v>
      </c>
      <c r="I43" s="48">
        <v>28</v>
      </c>
      <c r="J43" s="48">
        <v>0</v>
      </c>
    </row>
    <row r="44" spans="2:10" ht="14.25">
      <c r="B44" s="49" t="s">
        <v>115</v>
      </c>
      <c r="C44" s="49" t="s">
        <v>113</v>
      </c>
      <c r="D44" s="48">
        <v>8</v>
      </c>
      <c r="E44" s="48">
        <v>3</v>
      </c>
      <c r="F44" s="48">
        <v>1</v>
      </c>
      <c r="G44" s="48">
        <v>1</v>
      </c>
      <c r="H44" s="48">
        <v>0</v>
      </c>
      <c r="I44" s="48">
        <v>0</v>
      </c>
      <c r="J44" s="48">
        <v>0</v>
      </c>
    </row>
    <row r="46" spans="1:2" ht="14.25">
      <c r="A46" s="12" t="s">
        <v>23</v>
      </c>
      <c r="B46" s="18" t="s">
        <v>33</v>
      </c>
    </row>
    <row r="47" spans="1:4" ht="14.25">
      <c r="A47" s="12" t="s">
        <v>21</v>
      </c>
      <c r="B47" s="18" t="s">
        <v>32</v>
      </c>
      <c r="C47" s="6"/>
      <c r="D47" s="6"/>
    </row>
    <row r="48" spans="1:4" ht="14.25">
      <c r="A48" s="12" t="s">
        <v>31</v>
      </c>
      <c r="B48" s="18" t="s">
        <v>30</v>
      </c>
      <c r="C48" s="6"/>
      <c r="D48" s="6"/>
    </row>
    <row r="49" spans="1:4" ht="14.25">
      <c r="A49" s="12" t="s">
        <v>29</v>
      </c>
      <c r="B49" s="11" t="s">
        <v>22</v>
      </c>
      <c r="C49" s="6"/>
      <c r="D49" s="6"/>
    </row>
    <row r="50" spans="1:4" ht="14.25">
      <c r="A50" s="12" t="s">
        <v>28</v>
      </c>
      <c r="B50" s="11" t="s">
        <v>20</v>
      </c>
      <c r="C50" s="6"/>
      <c r="D50" s="6"/>
    </row>
    <row r="52" ht="15">
      <c r="B52" s="21" t="s">
        <v>47</v>
      </c>
    </row>
  </sheetData>
  <mergeCells count="5">
    <mergeCell ref="A4:E4"/>
    <mergeCell ref="D5:J5"/>
    <mergeCell ref="B8:B22"/>
    <mergeCell ref="B23:B32"/>
    <mergeCell ref="B33:B44"/>
  </mergeCells>
  <hyperlinks>
    <hyperlink ref="A3" location="'Table 2'!A1" display="Total registered passenger cars and vans, by licence status, fuel type and vehicle year"/>
    <hyperlink ref="B5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9185</v>
      </c>
      <c r="E7" s="48">
        <v>11506</v>
      </c>
      <c r="F7" s="48">
        <v>36942</v>
      </c>
      <c r="G7" s="48">
        <v>114409</v>
      </c>
      <c r="H7" s="48">
        <v>207888</v>
      </c>
      <c r="I7" s="48">
        <v>372479</v>
      </c>
      <c r="J7" s="48">
        <v>44025</v>
      </c>
    </row>
    <row r="8" spans="1:10" ht="14.25">
      <c r="A8" s="30"/>
      <c r="B8" s="49" t="s">
        <v>98</v>
      </c>
      <c r="C8" s="49" t="s">
        <v>99</v>
      </c>
      <c r="D8" s="48">
        <v>3664</v>
      </c>
      <c r="E8" s="48">
        <v>2997</v>
      </c>
      <c r="F8" s="48">
        <v>6796</v>
      </c>
      <c r="G8" s="48">
        <v>19981</v>
      </c>
      <c r="H8" s="48">
        <v>44357</v>
      </c>
      <c r="I8" s="48">
        <v>27955</v>
      </c>
      <c r="J8" s="48">
        <v>1376</v>
      </c>
    </row>
    <row r="9" spans="1:10" ht="14.25">
      <c r="A9" s="30"/>
      <c r="B9" s="49" t="s">
        <v>98</v>
      </c>
      <c r="C9" s="49" t="s">
        <v>100</v>
      </c>
      <c r="D9" s="48">
        <v>204</v>
      </c>
      <c r="E9" s="48">
        <v>763</v>
      </c>
      <c r="F9" s="48">
        <v>8128</v>
      </c>
      <c r="G9" s="48">
        <v>56587</v>
      </c>
      <c r="H9" s="48">
        <v>131014</v>
      </c>
      <c r="I9" s="48">
        <v>321400</v>
      </c>
      <c r="J9" s="48">
        <v>41686</v>
      </c>
    </row>
    <row r="10" spans="1:10" ht="14.25">
      <c r="A10" s="30"/>
      <c r="B10" s="49" t="s">
        <v>98</v>
      </c>
      <c r="C10" s="49" t="s">
        <v>101</v>
      </c>
      <c r="D10" s="48">
        <v>2</v>
      </c>
      <c r="E10" s="48">
        <v>1</v>
      </c>
      <c r="F10" s="48">
        <v>0</v>
      </c>
      <c r="G10" s="48">
        <v>3</v>
      </c>
      <c r="H10" s="48">
        <v>1</v>
      </c>
      <c r="I10" s="48">
        <v>882</v>
      </c>
      <c r="J10" s="48">
        <v>36</v>
      </c>
    </row>
    <row r="11" spans="1:10" ht="14.25">
      <c r="A11" s="30"/>
      <c r="B11" s="49" t="s">
        <v>98</v>
      </c>
      <c r="C11" s="49" t="s">
        <v>102</v>
      </c>
      <c r="D11" s="48">
        <v>0</v>
      </c>
      <c r="E11" s="48">
        <v>0</v>
      </c>
      <c r="F11" s="48">
        <v>0</v>
      </c>
      <c r="G11" s="48">
        <v>0</v>
      </c>
      <c r="H11" s="48">
        <v>1</v>
      </c>
      <c r="I11" s="48">
        <v>3</v>
      </c>
      <c r="J11" s="48">
        <v>0</v>
      </c>
    </row>
    <row r="12" spans="1:10" ht="14.25">
      <c r="A12" s="30"/>
      <c r="B12" s="49" t="s">
        <v>98</v>
      </c>
      <c r="C12" s="49" t="s">
        <v>103</v>
      </c>
      <c r="D12" s="48">
        <v>0</v>
      </c>
      <c r="E12" s="48">
        <v>0</v>
      </c>
      <c r="F12" s="48">
        <v>0</v>
      </c>
      <c r="G12" s="48">
        <v>0</v>
      </c>
      <c r="H12" s="48">
        <v>13</v>
      </c>
      <c r="I12" s="48">
        <v>33</v>
      </c>
      <c r="J12" s="48">
        <v>4</v>
      </c>
    </row>
    <row r="13" spans="1:10" ht="22.5">
      <c r="A13" s="30"/>
      <c r="B13" s="49" t="s">
        <v>98</v>
      </c>
      <c r="C13" s="49" t="s">
        <v>105</v>
      </c>
      <c r="D13" s="48">
        <v>0</v>
      </c>
      <c r="E13" s="48">
        <v>0</v>
      </c>
      <c r="F13" s="48">
        <v>0</v>
      </c>
      <c r="G13" s="48">
        <v>0</v>
      </c>
      <c r="H13" s="48">
        <v>3</v>
      </c>
      <c r="I13" s="48">
        <v>13</v>
      </c>
      <c r="J13" s="48">
        <v>0</v>
      </c>
    </row>
    <row r="14" spans="1:10" ht="22.5">
      <c r="A14" s="30"/>
      <c r="B14" s="49" t="s">
        <v>98</v>
      </c>
      <c r="C14" s="49" t="s">
        <v>106</v>
      </c>
      <c r="D14" s="48">
        <v>0</v>
      </c>
      <c r="E14" s="48">
        <v>0</v>
      </c>
      <c r="F14" s="48">
        <v>0</v>
      </c>
      <c r="G14" s="48">
        <v>0</v>
      </c>
      <c r="H14" s="48">
        <v>0</v>
      </c>
      <c r="I14" s="48">
        <v>0</v>
      </c>
      <c r="J14" s="48">
        <v>1</v>
      </c>
    </row>
    <row r="15" spans="1:10" ht="14.25">
      <c r="A15" s="30"/>
      <c r="B15" s="49" t="s">
        <v>98</v>
      </c>
      <c r="C15" s="49" t="s">
        <v>111</v>
      </c>
      <c r="D15" s="48">
        <v>3</v>
      </c>
      <c r="E15" s="48">
        <v>3</v>
      </c>
      <c r="F15" s="48">
        <v>4</v>
      </c>
      <c r="G15" s="48">
        <v>2</v>
      </c>
      <c r="H15" s="48">
        <v>4</v>
      </c>
      <c r="I15" s="48">
        <v>2</v>
      </c>
      <c r="J15" s="48">
        <v>0</v>
      </c>
    </row>
    <row r="16" spans="1:10" ht="14.25">
      <c r="A16" s="30"/>
      <c r="B16" s="49" t="s">
        <v>98</v>
      </c>
      <c r="C16" s="49" t="s">
        <v>112</v>
      </c>
      <c r="D16" s="48">
        <v>4</v>
      </c>
      <c r="E16" s="48">
        <v>14</v>
      </c>
      <c r="F16" s="48">
        <v>8</v>
      </c>
      <c r="G16" s="48">
        <v>20</v>
      </c>
      <c r="H16" s="48">
        <v>139</v>
      </c>
      <c r="I16" s="48">
        <v>21</v>
      </c>
      <c r="J16" s="48">
        <v>0</v>
      </c>
    </row>
    <row r="17" spans="1:10" ht="14.25">
      <c r="A17" s="30"/>
      <c r="B17" s="49" t="s">
        <v>98</v>
      </c>
      <c r="C17" s="49" t="s">
        <v>113</v>
      </c>
      <c r="D17" s="48">
        <v>3</v>
      </c>
      <c r="E17" s="48">
        <v>1</v>
      </c>
      <c r="F17" s="48">
        <v>2</v>
      </c>
      <c r="G17" s="48">
        <v>1</v>
      </c>
      <c r="H17" s="48">
        <v>0</v>
      </c>
      <c r="I17" s="48">
        <v>0</v>
      </c>
      <c r="J17" s="48">
        <v>0</v>
      </c>
    </row>
    <row r="18" spans="1:10" ht="14.25">
      <c r="A18" s="30"/>
      <c r="B18" s="49" t="s">
        <v>114</v>
      </c>
      <c r="C18" s="49" t="s">
        <v>99</v>
      </c>
      <c r="D18" s="48">
        <v>3749</v>
      </c>
      <c r="E18" s="48">
        <v>4342</v>
      </c>
      <c r="F18" s="48">
        <v>7616</v>
      </c>
      <c r="G18" s="48">
        <v>6500</v>
      </c>
      <c r="H18" s="48">
        <v>2637</v>
      </c>
      <c r="I18" s="48">
        <v>470</v>
      </c>
      <c r="J18" s="48">
        <v>0</v>
      </c>
    </row>
    <row r="19" spans="1:10" ht="14.25">
      <c r="A19" s="30"/>
      <c r="B19" s="49" t="s">
        <v>114</v>
      </c>
      <c r="C19" s="49" t="s">
        <v>100</v>
      </c>
      <c r="D19" s="48">
        <v>540</v>
      </c>
      <c r="E19" s="48">
        <v>1867</v>
      </c>
      <c r="F19" s="48">
        <v>9093</v>
      </c>
      <c r="G19" s="48">
        <v>14175</v>
      </c>
      <c r="H19" s="48">
        <v>7120</v>
      </c>
      <c r="I19" s="48">
        <v>1592</v>
      </c>
      <c r="J19" s="48">
        <v>12</v>
      </c>
    </row>
    <row r="20" spans="1:10" ht="14.25">
      <c r="A20" s="30"/>
      <c r="B20" s="49" t="s">
        <v>114</v>
      </c>
      <c r="C20" s="49" t="s">
        <v>101</v>
      </c>
      <c r="D20" s="48">
        <v>0</v>
      </c>
      <c r="E20" s="48">
        <v>1</v>
      </c>
      <c r="F20" s="48">
        <v>1</v>
      </c>
      <c r="G20" s="48">
        <v>1</v>
      </c>
      <c r="H20" s="48">
        <v>1</v>
      </c>
      <c r="I20" s="48">
        <v>5</v>
      </c>
      <c r="J20" s="48">
        <v>0</v>
      </c>
    </row>
    <row r="21" spans="1:10" ht="14.25">
      <c r="A21" s="30"/>
      <c r="B21" s="49" t="s">
        <v>114</v>
      </c>
      <c r="C21" s="49" t="s">
        <v>111</v>
      </c>
      <c r="D21" s="48">
        <v>0</v>
      </c>
      <c r="E21" s="48">
        <v>7</v>
      </c>
      <c r="F21" s="48">
        <v>17</v>
      </c>
      <c r="G21" s="48">
        <v>1</v>
      </c>
      <c r="H21" s="48">
        <v>0</v>
      </c>
      <c r="I21" s="48">
        <v>0</v>
      </c>
      <c r="J21" s="48">
        <v>0</v>
      </c>
    </row>
    <row r="22" spans="1:10" ht="14.25">
      <c r="A22" s="30"/>
      <c r="B22" s="49" t="s">
        <v>114</v>
      </c>
      <c r="C22" s="49" t="s">
        <v>112</v>
      </c>
      <c r="D22" s="48">
        <v>13</v>
      </c>
      <c r="E22" s="48">
        <v>35</v>
      </c>
      <c r="F22" s="48">
        <v>27</v>
      </c>
      <c r="G22" s="48">
        <v>12</v>
      </c>
      <c r="H22" s="48">
        <v>14</v>
      </c>
      <c r="I22" s="48">
        <v>3</v>
      </c>
      <c r="J22" s="48">
        <v>0</v>
      </c>
    </row>
    <row r="23" spans="1:10" ht="14.25">
      <c r="A23" s="30"/>
      <c r="B23" s="49" t="s">
        <v>114</v>
      </c>
      <c r="C23" s="49" t="s">
        <v>113</v>
      </c>
      <c r="D23" s="48">
        <v>9</v>
      </c>
      <c r="E23" s="48">
        <v>7</v>
      </c>
      <c r="F23" s="48">
        <v>1</v>
      </c>
      <c r="G23" s="48">
        <v>0</v>
      </c>
      <c r="H23" s="48">
        <v>0</v>
      </c>
      <c r="I23" s="48">
        <v>0</v>
      </c>
      <c r="J23" s="48">
        <v>0</v>
      </c>
    </row>
    <row r="24" spans="1:10" ht="14.25">
      <c r="A24" s="30"/>
      <c r="B24" s="49" t="s">
        <v>115</v>
      </c>
      <c r="C24" s="49" t="s">
        <v>99</v>
      </c>
      <c r="D24" s="48">
        <v>881</v>
      </c>
      <c r="E24" s="48">
        <v>996</v>
      </c>
      <c r="F24" s="48">
        <v>2455</v>
      </c>
      <c r="G24" s="48">
        <v>5080</v>
      </c>
      <c r="H24" s="48">
        <v>5747</v>
      </c>
      <c r="I24" s="48">
        <v>2070</v>
      </c>
      <c r="J24" s="48">
        <v>20</v>
      </c>
    </row>
    <row r="25" spans="1:10" ht="14.25">
      <c r="A25" s="30"/>
      <c r="B25" s="49" t="s">
        <v>115</v>
      </c>
      <c r="C25" s="49" t="s">
        <v>100</v>
      </c>
      <c r="D25" s="48">
        <v>108</v>
      </c>
      <c r="E25" s="48">
        <v>463</v>
      </c>
      <c r="F25" s="48">
        <v>2787</v>
      </c>
      <c r="G25" s="48">
        <v>12039</v>
      </c>
      <c r="H25" s="48">
        <v>16809</v>
      </c>
      <c r="I25" s="48">
        <v>18010</v>
      </c>
      <c r="J25" s="48">
        <v>888</v>
      </c>
    </row>
    <row r="26" spans="1:10" ht="14.25">
      <c r="A26" s="30"/>
      <c r="B26" s="49" t="s">
        <v>115</v>
      </c>
      <c r="C26" s="49" t="s">
        <v>101</v>
      </c>
      <c r="D26" s="48">
        <v>0</v>
      </c>
      <c r="E26" s="48">
        <v>0</v>
      </c>
      <c r="F26" s="48">
        <v>0</v>
      </c>
      <c r="G26" s="48">
        <v>2</v>
      </c>
      <c r="H26" s="48">
        <v>0</v>
      </c>
      <c r="I26" s="48">
        <v>14</v>
      </c>
      <c r="J26" s="48">
        <v>2</v>
      </c>
    </row>
    <row r="27" spans="1:10" ht="14.25">
      <c r="A27" s="30"/>
      <c r="B27" s="49" t="s">
        <v>115</v>
      </c>
      <c r="C27" s="49" t="s">
        <v>102</v>
      </c>
      <c r="D27" s="48">
        <v>0</v>
      </c>
      <c r="E27" s="48">
        <v>0</v>
      </c>
      <c r="F27" s="48">
        <v>0</v>
      </c>
      <c r="G27" s="48">
        <v>0</v>
      </c>
      <c r="H27" s="48">
        <v>1</v>
      </c>
      <c r="I27" s="48">
        <v>0</v>
      </c>
      <c r="J27" s="48">
        <v>0</v>
      </c>
    </row>
    <row r="28" spans="1:10" ht="14.25">
      <c r="A28" s="30"/>
      <c r="B28" s="49" t="s">
        <v>115</v>
      </c>
      <c r="C28" s="49" t="s">
        <v>103</v>
      </c>
      <c r="D28" s="48">
        <v>0</v>
      </c>
      <c r="E28" s="48">
        <v>0</v>
      </c>
      <c r="F28" s="48">
        <v>0</v>
      </c>
      <c r="G28" s="48">
        <v>0</v>
      </c>
      <c r="H28" s="48">
        <v>2</v>
      </c>
      <c r="I28" s="48">
        <v>2</v>
      </c>
      <c r="J28" s="48">
        <v>0</v>
      </c>
    </row>
    <row r="29" spans="1:10" ht="22.5">
      <c r="A29" s="30"/>
      <c r="B29" s="49" t="s">
        <v>115</v>
      </c>
      <c r="C29" s="49" t="s">
        <v>105</v>
      </c>
      <c r="D29" s="48">
        <v>0</v>
      </c>
      <c r="E29" s="48">
        <v>0</v>
      </c>
      <c r="F29" s="48">
        <v>0</v>
      </c>
      <c r="G29" s="48">
        <v>0</v>
      </c>
      <c r="H29" s="48">
        <v>0</v>
      </c>
      <c r="I29" s="48">
        <v>3</v>
      </c>
      <c r="J29" s="48">
        <v>0</v>
      </c>
    </row>
    <row r="30" spans="1:10" ht="14.25">
      <c r="A30" s="30"/>
      <c r="B30" s="49" t="s">
        <v>115</v>
      </c>
      <c r="C30" s="49" t="s">
        <v>111</v>
      </c>
      <c r="D30" s="48">
        <v>0</v>
      </c>
      <c r="E30" s="48">
        <v>1</v>
      </c>
      <c r="F30" s="48">
        <v>2</v>
      </c>
      <c r="G30" s="48">
        <v>1</v>
      </c>
      <c r="H30" s="48">
        <v>1</v>
      </c>
      <c r="I30" s="48">
        <v>0</v>
      </c>
      <c r="J30" s="48">
        <v>0</v>
      </c>
    </row>
    <row r="31" spans="1:10" ht="14.25">
      <c r="A31" s="30"/>
      <c r="B31" s="49" t="s">
        <v>115</v>
      </c>
      <c r="C31" s="49" t="s">
        <v>112</v>
      </c>
      <c r="D31" s="48">
        <v>3</v>
      </c>
      <c r="E31" s="48">
        <v>7</v>
      </c>
      <c r="F31" s="48">
        <v>5</v>
      </c>
      <c r="G31" s="48">
        <v>3</v>
      </c>
      <c r="H31" s="48">
        <v>24</v>
      </c>
      <c r="I31" s="48">
        <v>1</v>
      </c>
      <c r="J31" s="48">
        <v>0</v>
      </c>
    </row>
    <row r="32" spans="1:10" ht="14.25">
      <c r="A32" s="30"/>
      <c r="B32" s="49" t="s">
        <v>115</v>
      </c>
      <c r="C32" s="49" t="s">
        <v>113</v>
      </c>
      <c r="D32" s="48">
        <v>2</v>
      </c>
      <c r="E32" s="48">
        <v>1</v>
      </c>
      <c r="F32" s="48">
        <v>0</v>
      </c>
      <c r="G32" s="48">
        <v>1</v>
      </c>
      <c r="H32" s="48">
        <v>0</v>
      </c>
      <c r="I32" s="48">
        <v>0</v>
      </c>
      <c r="J32" s="48">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23551</v>
      </c>
      <c r="E7" s="48">
        <v>72340</v>
      </c>
      <c r="F7" s="48">
        <v>77073</v>
      </c>
      <c r="G7" s="48">
        <v>103137</v>
      </c>
      <c r="H7" s="48">
        <v>203585</v>
      </c>
      <c r="I7" s="48">
        <v>283469</v>
      </c>
      <c r="J7" s="48">
        <v>47787</v>
      </c>
    </row>
    <row r="8" spans="1:10" ht="14.25">
      <c r="A8" s="30"/>
      <c r="B8" s="49" t="s">
        <v>98</v>
      </c>
      <c r="C8" s="49" t="s">
        <v>116</v>
      </c>
      <c r="D8" s="48">
        <v>15577</v>
      </c>
      <c r="E8" s="48">
        <v>47733</v>
      </c>
      <c r="F8" s="48">
        <v>53076</v>
      </c>
      <c r="G8" s="48">
        <v>74766</v>
      </c>
      <c r="H8" s="48">
        <v>160645</v>
      </c>
      <c r="I8" s="48">
        <v>226288</v>
      </c>
      <c r="J8" s="48">
        <v>45056</v>
      </c>
    </row>
    <row r="9" spans="1:10" ht="22.5">
      <c r="A9" s="30"/>
      <c r="B9" s="49" t="s">
        <v>114</v>
      </c>
      <c r="C9" s="49" t="s">
        <v>116</v>
      </c>
      <c r="D9" s="48">
        <v>2962</v>
      </c>
      <c r="E9" s="48">
        <v>8665</v>
      </c>
      <c r="F9" s="48">
        <v>7427</v>
      </c>
      <c r="G9" s="48">
        <v>7404</v>
      </c>
      <c r="H9" s="48">
        <v>8001</v>
      </c>
      <c r="I9" s="48">
        <v>6030</v>
      </c>
      <c r="J9" s="48">
        <v>200</v>
      </c>
    </row>
    <row r="10" spans="1:10" ht="14.25">
      <c r="A10" s="30"/>
      <c r="B10" s="49" t="s">
        <v>115</v>
      </c>
      <c r="C10" s="49" t="s">
        <v>116</v>
      </c>
      <c r="D10" s="48">
        <v>5012</v>
      </c>
      <c r="E10" s="48">
        <v>15942</v>
      </c>
      <c r="F10" s="48">
        <v>16570</v>
      </c>
      <c r="G10" s="48">
        <v>20967</v>
      </c>
      <c r="H10" s="48">
        <v>34939</v>
      </c>
      <c r="I10" s="48">
        <v>51151</v>
      </c>
      <c r="J10" s="48">
        <v>2531</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6721</v>
      </c>
      <c r="E7" s="48">
        <v>8896</v>
      </c>
      <c r="F7" s="48">
        <v>16992</v>
      </c>
      <c r="G7" s="48">
        <v>18199</v>
      </c>
      <c r="H7" s="48">
        <v>51527</v>
      </c>
      <c r="I7" s="48">
        <v>55319</v>
      </c>
      <c r="J7" s="48">
        <v>8473</v>
      </c>
    </row>
    <row r="8" spans="1:10" ht="14.25">
      <c r="A8" s="30"/>
      <c r="B8" s="49" t="s">
        <v>98</v>
      </c>
      <c r="C8" s="49" t="s">
        <v>99</v>
      </c>
      <c r="D8" s="48">
        <v>2029</v>
      </c>
      <c r="E8" s="48">
        <v>2916</v>
      </c>
      <c r="F8" s="48">
        <v>2833</v>
      </c>
      <c r="G8" s="48">
        <v>4959</v>
      </c>
      <c r="H8" s="48">
        <v>23919</v>
      </c>
      <c r="I8" s="48">
        <v>36931</v>
      </c>
      <c r="J8" s="48">
        <v>7642</v>
      </c>
    </row>
    <row r="9" spans="1:10" ht="14.25">
      <c r="A9" s="30"/>
      <c r="B9" s="49" t="s">
        <v>98</v>
      </c>
      <c r="C9" s="49" t="s">
        <v>100</v>
      </c>
      <c r="D9" s="48">
        <v>0</v>
      </c>
      <c r="E9" s="48">
        <v>0</v>
      </c>
      <c r="F9" s="48">
        <v>0</v>
      </c>
      <c r="G9" s="48">
        <v>2</v>
      </c>
      <c r="H9" s="48">
        <v>0</v>
      </c>
      <c r="I9" s="48">
        <v>0</v>
      </c>
      <c r="J9" s="48">
        <v>0</v>
      </c>
    </row>
    <row r="10" spans="1:10" ht="14.25">
      <c r="A10" s="30"/>
      <c r="B10" s="49" t="s">
        <v>98</v>
      </c>
      <c r="C10" s="49" t="s">
        <v>101</v>
      </c>
      <c r="D10" s="48">
        <v>0</v>
      </c>
      <c r="E10" s="48">
        <v>0</v>
      </c>
      <c r="F10" s="48">
        <v>0</v>
      </c>
      <c r="G10" s="48">
        <v>2</v>
      </c>
      <c r="H10" s="48">
        <v>0</v>
      </c>
      <c r="I10" s="48">
        <v>28</v>
      </c>
      <c r="J10" s="48">
        <v>40</v>
      </c>
    </row>
    <row r="11" spans="1:10" ht="33.75">
      <c r="A11" s="30"/>
      <c r="B11" s="49" t="s">
        <v>98</v>
      </c>
      <c r="C11" s="49" t="s">
        <v>105</v>
      </c>
      <c r="D11" s="48">
        <v>0</v>
      </c>
      <c r="E11" s="48">
        <v>0</v>
      </c>
      <c r="F11" s="48">
        <v>0</v>
      </c>
      <c r="G11" s="48">
        <v>0</v>
      </c>
      <c r="H11" s="48">
        <v>1</v>
      </c>
      <c r="I11" s="48">
        <v>1</v>
      </c>
      <c r="J11" s="48">
        <v>0</v>
      </c>
    </row>
    <row r="12" spans="1:10" ht="14.25">
      <c r="A12" s="30"/>
      <c r="B12" s="49" t="s">
        <v>98</v>
      </c>
      <c r="C12" s="49" t="s">
        <v>113</v>
      </c>
      <c r="D12" s="48">
        <v>1</v>
      </c>
      <c r="E12" s="48">
        <v>2</v>
      </c>
      <c r="F12" s="48">
        <v>0</v>
      </c>
      <c r="G12" s="48">
        <v>0</v>
      </c>
      <c r="H12" s="48">
        <v>0</v>
      </c>
      <c r="I12" s="48">
        <v>0</v>
      </c>
      <c r="J12" s="48">
        <v>0</v>
      </c>
    </row>
    <row r="13" spans="1:10" ht="14.25">
      <c r="A13" s="30"/>
      <c r="B13" s="49" t="s">
        <v>114</v>
      </c>
      <c r="C13" s="49" t="s">
        <v>99</v>
      </c>
      <c r="D13" s="48">
        <v>3876</v>
      </c>
      <c r="E13" s="48">
        <v>4895</v>
      </c>
      <c r="F13" s="48">
        <v>12530</v>
      </c>
      <c r="G13" s="48">
        <v>10668</v>
      </c>
      <c r="H13" s="48">
        <v>19091</v>
      </c>
      <c r="I13" s="48">
        <v>9630</v>
      </c>
      <c r="J13" s="48">
        <v>215</v>
      </c>
    </row>
    <row r="14" spans="1:10" ht="14.25">
      <c r="A14" s="30"/>
      <c r="B14" s="49" t="s">
        <v>114</v>
      </c>
      <c r="C14" s="49" t="s">
        <v>100</v>
      </c>
      <c r="D14" s="48">
        <v>0</v>
      </c>
      <c r="E14" s="48">
        <v>0</v>
      </c>
      <c r="F14" s="48">
        <v>0</v>
      </c>
      <c r="G14" s="48">
        <v>0</v>
      </c>
      <c r="H14" s="48">
        <v>1</v>
      </c>
      <c r="I14" s="48">
        <v>0</v>
      </c>
      <c r="J14" s="48">
        <v>0</v>
      </c>
    </row>
    <row r="15" spans="1:10" ht="14.25">
      <c r="A15" s="30"/>
      <c r="B15" s="49" t="s">
        <v>114</v>
      </c>
      <c r="C15" s="49" t="s">
        <v>101</v>
      </c>
      <c r="D15" s="48">
        <v>0</v>
      </c>
      <c r="E15" s="48">
        <v>0</v>
      </c>
      <c r="F15" s="48">
        <v>2</v>
      </c>
      <c r="G15" s="48">
        <v>2</v>
      </c>
      <c r="H15" s="48">
        <v>5</v>
      </c>
      <c r="I15" s="48">
        <v>8</v>
      </c>
      <c r="J15" s="48">
        <v>1</v>
      </c>
    </row>
    <row r="16" spans="1:10" ht="33.75">
      <c r="A16" s="30"/>
      <c r="B16" s="49" t="s">
        <v>114</v>
      </c>
      <c r="C16" s="49" t="s">
        <v>105</v>
      </c>
      <c r="D16" s="48">
        <v>1</v>
      </c>
      <c r="E16" s="48">
        <v>0</v>
      </c>
      <c r="F16" s="48">
        <v>0</v>
      </c>
      <c r="G16" s="48">
        <v>0</v>
      </c>
      <c r="H16" s="48">
        <v>1</v>
      </c>
      <c r="I16" s="48">
        <v>0</v>
      </c>
      <c r="J16" s="48">
        <v>0</v>
      </c>
    </row>
    <row r="17" spans="1:10" ht="14.25">
      <c r="A17" s="30"/>
      <c r="B17" s="49" t="s">
        <v>114</v>
      </c>
      <c r="C17" s="49" t="s">
        <v>113</v>
      </c>
      <c r="D17" s="48">
        <v>16</v>
      </c>
      <c r="E17" s="48">
        <v>4</v>
      </c>
      <c r="F17" s="48">
        <v>1</v>
      </c>
      <c r="G17" s="48">
        <v>0</v>
      </c>
      <c r="H17" s="48">
        <v>0</v>
      </c>
      <c r="I17" s="48">
        <v>0</v>
      </c>
      <c r="J17" s="48">
        <v>0</v>
      </c>
    </row>
    <row r="18" spans="1:10" ht="14.25">
      <c r="A18" s="30"/>
      <c r="B18" s="49" t="s">
        <v>115</v>
      </c>
      <c r="C18" s="49" t="s">
        <v>99</v>
      </c>
      <c r="D18" s="48">
        <v>797</v>
      </c>
      <c r="E18" s="48">
        <v>1079</v>
      </c>
      <c r="F18" s="48">
        <v>1626</v>
      </c>
      <c r="G18" s="48">
        <v>2564</v>
      </c>
      <c r="H18" s="48">
        <v>8509</v>
      </c>
      <c r="I18" s="48">
        <v>8718</v>
      </c>
      <c r="J18" s="48">
        <v>574</v>
      </c>
    </row>
    <row r="19" spans="1:10" ht="14.25">
      <c r="A19" s="30"/>
      <c r="B19" s="49" t="s">
        <v>115</v>
      </c>
      <c r="C19" s="49" t="s">
        <v>101</v>
      </c>
      <c r="D19" s="48">
        <v>0</v>
      </c>
      <c r="E19" s="48">
        <v>0</v>
      </c>
      <c r="F19" s="48">
        <v>0</v>
      </c>
      <c r="G19" s="48">
        <v>1</v>
      </c>
      <c r="H19" s="48">
        <v>0</v>
      </c>
      <c r="I19" s="48">
        <v>3</v>
      </c>
      <c r="J19" s="48">
        <v>1</v>
      </c>
    </row>
    <row r="20" spans="1:10" ht="14.25">
      <c r="A20" s="30"/>
      <c r="B20" s="49" t="s">
        <v>115</v>
      </c>
      <c r="C20" s="49" t="s">
        <v>111</v>
      </c>
      <c r="D20" s="48">
        <v>0</v>
      </c>
      <c r="E20" s="48">
        <v>0</v>
      </c>
      <c r="F20" s="48">
        <v>0</v>
      </c>
      <c r="G20" s="48">
        <v>1</v>
      </c>
      <c r="H20" s="48">
        <v>0</v>
      </c>
      <c r="I20" s="48">
        <v>0</v>
      </c>
      <c r="J20" s="48">
        <v>0</v>
      </c>
    </row>
    <row r="21" spans="1:10" ht="14.25">
      <c r="A21" s="30"/>
      <c r="B21" s="49" t="s">
        <v>115</v>
      </c>
      <c r="C21" s="49" t="s">
        <v>113</v>
      </c>
      <c r="D21" s="48">
        <v>1</v>
      </c>
      <c r="E21" s="48">
        <v>0</v>
      </c>
      <c r="F21" s="48">
        <v>0</v>
      </c>
      <c r="G21" s="48">
        <v>0</v>
      </c>
      <c r="H21" s="48">
        <v>0</v>
      </c>
      <c r="I21" s="48">
        <v>0</v>
      </c>
      <c r="J21" s="48">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7"/>
    <mergeCell ref="B18: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937</v>
      </c>
      <c r="E7" s="48">
        <v>1629</v>
      </c>
      <c r="F7" s="48">
        <v>1750</v>
      </c>
      <c r="G7" s="48">
        <v>1486</v>
      </c>
      <c r="H7" s="48">
        <v>9324</v>
      </c>
      <c r="I7" s="48">
        <v>14346</v>
      </c>
      <c r="J7" s="48">
        <v>2196</v>
      </c>
    </row>
    <row r="8" spans="1:10" ht="14.25">
      <c r="A8" s="30"/>
      <c r="B8" s="49" t="s">
        <v>98</v>
      </c>
      <c r="C8" s="49" t="s">
        <v>99</v>
      </c>
      <c r="D8" s="48">
        <v>339</v>
      </c>
      <c r="E8" s="48">
        <v>716</v>
      </c>
      <c r="F8" s="48">
        <v>362</v>
      </c>
      <c r="G8" s="48">
        <v>451</v>
      </c>
      <c r="H8" s="48">
        <v>3936</v>
      </c>
      <c r="I8" s="48">
        <v>8614</v>
      </c>
      <c r="J8" s="48">
        <v>1607</v>
      </c>
    </row>
    <row r="9" spans="1:10" ht="14.25">
      <c r="A9" s="30"/>
      <c r="B9" s="49" t="s">
        <v>98</v>
      </c>
      <c r="C9" s="49" t="s">
        <v>100</v>
      </c>
      <c r="D9" s="48">
        <v>0</v>
      </c>
      <c r="E9" s="48">
        <v>0</v>
      </c>
      <c r="F9" s="48">
        <v>1</v>
      </c>
      <c r="G9" s="48">
        <v>0</v>
      </c>
      <c r="H9" s="48">
        <v>1</v>
      </c>
      <c r="I9" s="48">
        <v>0</v>
      </c>
      <c r="J9" s="48">
        <v>0</v>
      </c>
    </row>
    <row r="10" spans="1:10" ht="14.25">
      <c r="A10" s="30"/>
      <c r="B10" s="49" t="s">
        <v>98</v>
      </c>
      <c r="C10" s="49" t="s">
        <v>101</v>
      </c>
      <c r="D10" s="48">
        <v>0</v>
      </c>
      <c r="E10" s="48">
        <v>1</v>
      </c>
      <c r="F10" s="48">
        <v>0</v>
      </c>
      <c r="G10" s="48">
        <v>0</v>
      </c>
      <c r="H10" s="48">
        <v>13</v>
      </c>
      <c r="I10" s="48">
        <v>344</v>
      </c>
      <c r="J10" s="48">
        <v>343</v>
      </c>
    </row>
    <row r="11" spans="1:10" ht="14.25">
      <c r="A11" s="30"/>
      <c r="B11" s="49" t="s">
        <v>98</v>
      </c>
      <c r="C11" s="49" t="s">
        <v>113</v>
      </c>
      <c r="D11" s="48">
        <v>2</v>
      </c>
      <c r="E11" s="48">
        <v>1</v>
      </c>
      <c r="F11" s="48">
        <v>0</v>
      </c>
      <c r="G11" s="48">
        <v>1</v>
      </c>
      <c r="H11" s="48">
        <v>3</v>
      </c>
      <c r="I11" s="48">
        <v>1</v>
      </c>
      <c r="J11" s="48">
        <v>0</v>
      </c>
    </row>
    <row r="12" spans="1:10" ht="14.25">
      <c r="A12" s="30"/>
      <c r="B12" s="49" t="s">
        <v>114</v>
      </c>
      <c r="C12" s="49" t="s">
        <v>99</v>
      </c>
      <c r="D12" s="48">
        <v>438</v>
      </c>
      <c r="E12" s="48">
        <v>628</v>
      </c>
      <c r="F12" s="48">
        <v>1145</v>
      </c>
      <c r="G12" s="48">
        <v>770</v>
      </c>
      <c r="H12" s="48">
        <v>3404</v>
      </c>
      <c r="I12" s="48">
        <v>2263</v>
      </c>
      <c r="J12" s="48">
        <v>24</v>
      </c>
    </row>
    <row r="13" spans="1:10" ht="14.25">
      <c r="A13" s="30"/>
      <c r="B13" s="49" t="s">
        <v>114</v>
      </c>
      <c r="C13" s="49" t="s">
        <v>101</v>
      </c>
      <c r="D13" s="48">
        <v>0</v>
      </c>
      <c r="E13" s="48">
        <v>0</v>
      </c>
      <c r="F13" s="48">
        <v>0</v>
      </c>
      <c r="G13" s="48">
        <v>1</v>
      </c>
      <c r="H13" s="48">
        <v>76</v>
      </c>
      <c r="I13" s="48">
        <v>66</v>
      </c>
      <c r="J13" s="48">
        <v>1</v>
      </c>
    </row>
    <row r="14" spans="1:10" ht="14.25">
      <c r="A14" s="30"/>
      <c r="B14" s="49" t="s">
        <v>114</v>
      </c>
      <c r="C14" s="49" t="s">
        <v>112</v>
      </c>
      <c r="D14" s="48">
        <v>0</v>
      </c>
      <c r="E14" s="48">
        <v>0</v>
      </c>
      <c r="F14" s="48">
        <v>0</v>
      </c>
      <c r="G14" s="48">
        <v>0</v>
      </c>
      <c r="H14" s="48">
        <v>1</v>
      </c>
      <c r="I14" s="48">
        <v>0</v>
      </c>
      <c r="J14" s="48">
        <v>0</v>
      </c>
    </row>
    <row r="15" spans="1:10" ht="14.25">
      <c r="A15" s="30"/>
      <c r="B15" s="49" t="s">
        <v>114</v>
      </c>
      <c r="C15" s="49" t="s">
        <v>113</v>
      </c>
      <c r="D15" s="48">
        <v>1</v>
      </c>
      <c r="E15" s="48">
        <v>0</v>
      </c>
      <c r="F15" s="48">
        <v>1</v>
      </c>
      <c r="G15" s="48">
        <v>2</v>
      </c>
      <c r="H15" s="48">
        <v>5</v>
      </c>
      <c r="I15" s="48">
        <v>0</v>
      </c>
      <c r="J15" s="48">
        <v>0</v>
      </c>
    </row>
    <row r="16" spans="1:10" ht="14.25">
      <c r="A16" s="30"/>
      <c r="B16" s="49" t="s">
        <v>115</v>
      </c>
      <c r="C16" s="49" t="s">
        <v>99</v>
      </c>
      <c r="D16" s="48">
        <v>157</v>
      </c>
      <c r="E16" s="48">
        <v>283</v>
      </c>
      <c r="F16" s="48">
        <v>241</v>
      </c>
      <c r="G16" s="48">
        <v>259</v>
      </c>
      <c r="H16" s="48">
        <v>1870</v>
      </c>
      <c r="I16" s="48">
        <v>2986</v>
      </c>
      <c r="J16" s="48">
        <v>205</v>
      </c>
    </row>
    <row r="17" spans="1:10" ht="14.25">
      <c r="A17" s="30"/>
      <c r="B17" s="49" t="s">
        <v>115</v>
      </c>
      <c r="C17" s="49" t="s">
        <v>100</v>
      </c>
      <c r="D17" s="48">
        <v>0</v>
      </c>
      <c r="E17" s="48">
        <v>0</v>
      </c>
      <c r="F17" s="48">
        <v>0</v>
      </c>
      <c r="G17" s="48">
        <v>0</v>
      </c>
      <c r="H17" s="48">
        <v>2</v>
      </c>
      <c r="I17" s="48">
        <v>0</v>
      </c>
      <c r="J17" s="48">
        <v>0</v>
      </c>
    </row>
    <row r="18" spans="1:10" ht="14.25">
      <c r="A18" s="30"/>
      <c r="B18" s="49" t="s">
        <v>115</v>
      </c>
      <c r="C18" s="49" t="s">
        <v>101</v>
      </c>
      <c r="D18" s="48">
        <v>0</v>
      </c>
      <c r="E18" s="48">
        <v>0</v>
      </c>
      <c r="F18" s="48">
        <v>0</v>
      </c>
      <c r="G18" s="48">
        <v>1</v>
      </c>
      <c r="H18" s="48">
        <v>11</v>
      </c>
      <c r="I18" s="48">
        <v>72</v>
      </c>
      <c r="J18" s="48">
        <v>15</v>
      </c>
    </row>
    <row r="19" spans="1:10" ht="22.5">
      <c r="A19" s="30"/>
      <c r="B19" s="49" t="s">
        <v>115</v>
      </c>
      <c r="C19" s="49" t="s">
        <v>102</v>
      </c>
      <c r="D19" s="48">
        <v>0</v>
      </c>
      <c r="E19" s="48">
        <v>0</v>
      </c>
      <c r="F19" s="48">
        <v>0</v>
      </c>
      <c r="G19" s="48">
        <v>0</v>
      </c>
      <c r="H19" s="48">
        <v>0</v>
      </c>
      <c r="I19" s="48">
        <v>0</v>
      </c>
      <c r="J19" s="48">
        <v>1</v>
      </c>
    </row>
    <row r="20" spans="1:10" ht="33.75">
      <c r="A20" s="30"/>
      <c r="B20" s="49" t="s">
        <v>115</v>
      </c>
      <c r="C20" s="49" t="s">
        <v>105</v>
      </c>
      <c r="D20" s="48">
        <v>0</v>
      </c>
      <c r="E20" s="48">
        <v>0</v>
      </c>
      <c r="F20" s="48">
        <v>0</v>
      </c>
      <c r="G20" s="48">
        <v>0</v>
      </c>
      <c r="H20" s="48">
        <v>1</v>
      </c>
      <c r="I20" s="48">
        <v>0</v>
      </c>
      <c r="J20" s="48">
        <v>0</v>
      </c>
    </row>
    <row r="21" spans="1:10" ht="14.25">
      <c r="A21" s="30"/>
      <c r="B21" s="49" t="s">
        <v>115</v>
      </c>
      <c r="C21" s="49" t="s">
        <v>113</v>
      </c>
      <c r="D21" s="48">
        <v>0</v>
      </c>
      <c r="E21" s="48">
        <v>0</v>
      </c>
      <c r="F21" s="48">
        <v>0</v>
      </c>
      <c r="G21" s="48">
        <v>1</v>
      </c>
      <c r="H21" s="48">
        <v>1</v>
      </c>
      <c r="I21" s="48">
        <v>0</v>
      </c>
      <c r="J21" s="4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1"/>
    <mergeCell ref="B12:B15"/>
    <mergeCell ref="B16: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145</v>
      </c>
      <c r="E7" s="48">
        <v>367</v>
      </c>
      <c r="F7" s="48">
        <v>1454</v>
      </c>
      <c r="G7" s="48">
        <v>4982</v>
      </c>
      <c r="H7" s="48">
        <v>9866</v>
      </c>
      <c r="I7" s="48">
        <v>14723</v>
      </c>
      <c r="J7" s="48">
        <v>947</v>
      </c>
    </row>
    <row r="8" spans="1:10" ht="14.25">
      <c r="A8" s="30"/>
      <c r="B8" s="49" t="s">
        <v>98</v>
      </c>
      <c r="C8" s="49" t="s">
        <v>99</v>
      </c>
      <c r="D8" s="48">
        <v>10</v>
      </c>
      <c r="E8" s="48">
        <v>6</v>
      </c>
      <c r="F8" s="48">
        <v>57</v>
      </c>
      <c r="G8" s="48">
        <v>463</v>
      </c>
      <c r="H8" s="48">
        <v>2849</v>
      </c>
      <c r="I8" s="48">
        <v>1832</v>
      </c>
      <c r="J8" s="48">
        <v>2</v>
      </c>
    </row>
    <row r="9" spans="1:10" ht="14.25">
      <c r="A9" s="30"/>
      <c r="B9" s="49" t="s">
        <v>98</v>
      </c>
      <c r="C9" s="49" t="s">
        <v>100</v>
      </c>
      <c r="D9" s="48">
        <v>11</v>
      </c>
      <c r="E9" s="48">
        <v>39</v>
      </c>
      <c r="F9" s="48">
        <v>295</v>
      </c>
      <c r="G9" s="48">
        <v>2982</v>
      </c>
      <c r="H9" s="48">
        <v>5751</v>
      </c>
      <c r="I9" s="48">
        <v>11758</v>
      </c>
      <c r="J9" s="48">
        <v>901</v>
      </c>
    </row>
    <row r="10" spans="1:10" ht="14.25">
      <c r="A10" s="30"/>
      <c r="B10" s="49" t="s">
        <v>98</v>
      </c>
      <c r="C10" s="49" t="s">
        <v>101</v>
      </c>
      <c r="D10" s="48">
        <v>0</v>
      </c>
      <c r="E10" s="48">
        <v>0</v>
      </c>
      <c r="F10" s="48">
        <v>0</v>
      </c>
      <c r="G10" s="48">
        <v>0</v>
      </c>
      <c r="H10" s="48">
        <v>6</v>
      </c>
      <c r="I10" s="48">
        <v>31</v>
      </c>
      <c r="J10" s="48">
        <v>24</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111</v>
      </c>
      <c r="D13" s="48">
        <v>0</v>
      </c>
      <c r="E13" s="48">
        <v>0</v>
      </c>
      <c r="F13" s="48">
        <v>0</v>
      </c>
      <c r="G13" s="48">
        <v>4</v>
      </c>
      <c r="H13" s="48">
        <v>2</v>
      </c>
      <c r="I13" s="48">
        <v>0</v>
      </c>
      <c r="J13" s="48">
        <v>0</v>
      </c>
    </row>
    <row r="14" spans="1:10" ht="14.25">
      <c r="A14" s="30"/>
      <c r="B14" s="49" t="s">
        <v>98</v>
      </c>
      <c r="C14" s="49" t="s">
        <v>112</v>
      </c>
      <c r="D14" s="48">
        <v>0</v>
      </c>
      <c r="E14" s="48">
        <v>2</v>
      </c>
      <c r="F14" s="48">
        <v>0</v>
      </c>
      <c r="G14" s="48">
        <v>4</v>
      </c>
      <c r="H14" s="48">
        <v>0</v>
      </c>
      <c r="I14" s="48">
        <v>0</v>
      </c>
      <c r="J14" s="48">
        <v>0</v>
      </c>
    </row>
    <row r="15" spans="1:10" ht="14.25">
      <c r="A15" s="30"/>
      <c r="B15" s="49" t="s">
        <v>114</v>
      </c>
      <c r="C15" s="49" t="s">
        <v>99</v>
      </c>
      <c r="D15" s="48">
        <v>33</v>
      </c>
      <c r="E15" s="48">
        <v>45</v>
      </c>
      <c r="F15" s="48">
        <v>68</v>
      </c>
      <c r="G15" s="48">
        <v>110</v>
      </c>
      <c r="H15" s="48">
        <v>81</v>
      </c>
      <c r="I15" s="48">
        <v>12</v>
      </c>
      <c r="J15" s="48">
        <v>0</v>
      </c>
    </row>
    <row r="16" spans="1:10" ht="14.25">
      <c r="A16" s="30"/>
      <c r="B16" s="49" t="s">
        <v>114</v>
      </c>
      <c r="C16" s="49" t="s">
        <v>100</v>
      </c>
      <c r="D16" s="48">
        <v>62</v>
      </c>
      <c r="E16" s="48">
        <v>204</v>
      </c>
      <c r="F16" s="48">
        <v>853</v>
      </c>
      <c r="G16" s="48">
        <v>866</v>
      </c>
      <c r="H16" s="48">
        <v>429</v>
      </c>
      <c r="I16" s="48">
        <v>532</v>
      </c>
      <c r="J16" s="48">
        <v>6</v>
      </c>
    </row>
    <row r="17" spans="1:10" ht="14.25">
      <c r="A17" s="30"/>
      <c r="B17" s="49" t="s">
        <v>114</v>
      </c>
      <c r="C17" s="49" t="s">
        <v>101</v>
      </c>
      <c r="D17" s="48">
        <v>6</v>
      </c>
      <c r="E17" s="48">
        <v>0</v>
      </c>
      <c r="F17" s="48">
        <v>3</v>
      </c>
      <c r="G17" s="48">
        <v>2</v>
      </c>
      <c r="H17" s="48">
        <v>34</v>
      </c>
      <c r="I17" s="48">
        <v>1</v>
      </c>
      <c r="J17" s="48">
        <v>0</v>
      </c>
    </row>
    <row r="18" spans="1:10" ht="14.25">
      <c r="A18" s="30"/>
      <c r="B18" s="49" t="s">
        <v>114</v>
      </c>
      <c r="C18" s="49" t="s">
        <v>102</v>
      </c>
      <c r="D18" s="48">
        <v>0</v>
      </c>
      <c r="E18" s="48">
        <v>0</v>
      </c>
      <c r="F18" s="48">
        <v>0</v>
      </c>
      <c r="G18" s="48">
        <v>1</v>
      </c>
      <c r="H18" s="48">
        <v>0</v>
      </c>
      <c r="I18" s="48">
        <v>0</v>
      </c>
      <c r="J18" s="48">
        <v>0</v>
      </c>
    </row>
    <row r="19" spans="1:10" ht="14.25">
      <c r="A19" s="30"/>
      <c r="B19" s="49" t="s">
        <v>114</v>
      </c>
      <c r="C19" s="49" t="s">
        <v>111</v>
      </c>
      <c r="D19" s="48">
        <v>1</v>
      </c>
      <c r="E19" s="48">
        <v>3</v>
      </c>
      <c r="F19" s="48">
        <v>2</v>
      </c>
      <c r="G19" s="48">
        <v>2</v>
      </c>
      <c r="H19" s="48">
        <v>0</v>
      </c>
      <c r="I19" s="48">
        <v>0</v>
      </c>
      <c r="J19" s="48">
        <v>0</v>
      </c>
    </row>
    <row r="20" spans="1:10" ht="14.25">
      <c r="A20" s="30"/>
      <c r="B20" s="49" t="s">
        <v>114</v>
      </c>
      <c r="C20" s="49" t="s">
        <v>112</v>
      </c>
      <c r="D20" s="48">
        <v>4</v>
      </c>
      <c r="E20" s="48">
        <v>4</v>
      </c>
      <c r="F20" s="48">
        <v>12</v>
      </c>
      <c r="G20" s="48">
        <v>6</v>
      </c>
      <c r="H20" s="48">
        <v>2</v>
      </c>
      <c r="I20" s="48">
        <v>0</v>
      </c>
      <c r="J20" s="48">
        <v>0</v>
      </c>
    </row>
    <row r="21" spans="1:10" ht="14.25">
      <c r="A21" s="30"/>
      <c r="B21" s="49" t="s">
        <v>115</v>
      </c>
      <c r="C21" s="49" t="s">
        <v>99</v>
      </c>
      <c r="D21" s="48">
        <v>6</v>
      </c>
      <c r="E21" s="48">
        <v>8</v>
      </c>
      <c r="F21" s="48">
        <v>21</v>
      </c>
      <c r="G21" s="48">
        <v>103</v>
      </c>
      <c r="H21" s="48">
        <v>272</v>
      </c>
      <c r="I21" s="48">
        <v>98</v>
      </c>
      <c r="J21" s="48">
        <v>0</v>
      </c>
    </row>
    <row r="22" spans="1:10" ht="14.25">
      <c r="A22" s="30"/>
      <c r="B22" s="49" t="s">
        <v>115</v>
      </c>
      <c r="C22" s="49" t="s">
        <v>100</v>
      </c>
      <c r="D22" s="48">
        <v>11</v>
      </c>
      <c r="E22" s="48">
        <v>55</v>
      </c>
      <c r="F22" s="48">
        <v>143</v>
      </c>
      <c r="G22" s="48">
        <v>438</v>
      </c>
      <c r="H22" s="48">
        <v>414</v>
      </c>
      <c r="I22" s="48">
        <v>457</v>
      </c>
      <c r="J22" s="48">
        <v>13</v>
      </c>
    </row>
    <row r="23" spans="1:10" ht="14.25">
      <c r="A23" s="30"/>
      <c r="B23" s="49" t="s">
        <v>115</v>
      </c>
      <c r="C23" s="49" t="s">
        <v>101</v>
      </c>
      <c r="D23" s="48">
        <v>0</v>
      </c>
      <c r="E23" s="48">
        <v>0</v>
      </c>
      <c r="F23" s="48">
        <v>0</v>
      </c>
      <c r="G23" s="48">
        <v>0</v>
      </c>
      <c r="H23" s="48">
        <v>25</v>
      </c>
      <c r="I23" s="48">
        <v>2</v>
      </c>
      <c r="J23" s="48">
        <v>0</v>
      </c>
    </row>
    <row r="24" spans="1:10" ht="14.25">
      <c r="A24" s="30"/>
      <c r="B24" s="49" t="s">
        <v>115</v>
      </c>
      <c r="C24" s="49" t="s">
        <v>111</v>
      </c>
      <c r="D24" s="48">
        <v>0</v>
      </c>
      <c r="E24" s="48">
        <v>1</v>
      </c>
      <c r="F24" s="48">
        <v>0</v>
      </c>
      <c r="G24" s="48">
        <v>0</v>
      </c>
      <c r="H24" s="48">
        <v>0</v>
      </c>
      <c r="I24" s="48">
        <v>0</v>
      </c>
      <c r="J24" s="48">
        <v>0</v>
      </c>
    </row>
    <row r="25" spans="1:10" ht="14.25">
      <c r="A25" s="30"/>
      <c r="B25" s="49" t="s">
        <v>115</v>
      </c>
      <c r="C25" s="49" t="s">
        <v>112</v>
      </c>
      <c r="D25" s="48">
        <v>1</v>
      </c>
      <c r="E25" s="48">
        <v>0</v>
      </c>
      <c r="F25" s="48">
        <v>0</v>
      </c>
      <c r="G25" s="48">
        <v>1</v>
      </c>
      <c r="H25" s="48">
        <v>0</v>
      </c>
      <c r="I25" s="48">
        <v>0</v>
      </c>
      <c r="J25" s="4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1293</v>
      </c>
      <c r="E7" s="48">
        <v>2060</v>
      </c>
      <c r="F7" s="48">
        <v>7534</v>
      </c>
      <c r="G7" s="48">
        <v>11719</v>
      </c>
      <c r="H7" s="48">
        <v>9727</v>
      </c>
      <c r="I7" s="48">
        <v>13906</v>
      </c>
      <c r="J7" s="48">
        <v>1576</v>
      </c>
    </row>
    <row r="8" spans="1:10" ht="14.25">
      <c r="A8" s="30"/>
      <c r="B8" s="49" t="s">
        <v>98</v>
      </c>
      <c r="C8" s="49" t="s">
        <v>99</v>
      </c>
      <c r="D8" s="48">
        <v>105</v>
      </c>
      <c r="E8" s="48">
        <v>332</v>
      </c>
      <c r="F8" s="48">
        <v>370</v>
      </c>
      <c r="G8" s="48">
        <v>595</v>
      </c>
      <c r="H8" s="48">
        <v>766</v>
      </c>
      <c r="I8" s="48">
        <v>375</v>
      </c>
      <c r="J8" s="48">
        <v>3</v>
      </c>
    </row>
    <row r="9" spans="1:10" ht="14.25">
      <c r="A9" s="30"/>
      <c r="B9" s="49" t="s">
        <v>98</v>
      </c>
      <c r="C9" s="49" t="s">
        <v>100</v>
      </c>
      <c r="D9" s="48">
        <v>160</v>
      </c>
      <c r="E9" s="48">
        <v>336</v>
      </c>
      <c r="F9" s="48">
        <v>3395</v>
      </c>
      <c r="G9" s="48">
        <v>8324</v>
      </c>
      <c r="H9" s="48">
        <v>7664</v>
      </c>
      <c r="I9" s="48">
        <v>12477</v>
      </c>
      <c r="J9" s="48">
        <v>1554</v>
      </c>
    </row>
    <row r="10" spans="1:10" ht="14.25">
      <c r="A10" s="30"/>
      <c r="B10" s="49" t="s">
        <v>98</v>
      </c>
      <c r="C10" s="49" t="s">
        <v>101</v>
      </c>
      <c r="D10" s="48">
        <v>0</v>
      </c>
      <c r="E10" s="48">
        <v>0</v>
      </c>
      <c r="F10" s="48">
        <v>0</v>
      </c>
      <c r="G10" s="48">
        <v>0</v>
      </c>
      <c r="H10" s="48">
        <v>0</v>
      </c>
      <c r="I10" s="48">
        <v>5</v>
      </c>
      <c r="J10" s="48">
        <v>0</v>
      </c>
    </row>
    <row r="11" spans="1:10" ht="14.25">
      <c r="A11" s="30"/>
      <c r="B11" s="49" t="s">
        <v>98</v>
      </c>
      <c r="C11" s="49" t="s">
        <v>111</v>
      </c>
      <c r="D11" s="48">
        <v>0</v>
      </c>
      <c r="E11" s="48">
        <v>0</v>
      </c>
      <c r="F11" s="48">
        <v>3</v>
      </c>
      <c r="G11" s="48">
        <v>0</v>
      </c>
      <c r="H11" s="48">
        <v>0</v>
      </c>
      <c r="I11" s="48">
        <v>0</v>
      </c>
      <c r="J11" s="48">
        <v>0</v>
      </c>
    </row>
    <row r="12" spans="1:10" ht="14.25">
      <c r="A12" s="30"/>
      <c r="B12" s="49" t="s">
        <v>98</v>
      </c>
      <c r="C12" s="49" t="s">
        <v>112</v>
      </c>
      <c r="D12" s="48">
        <v>7</v>
      </c>
      <c r="E12" s="48">
        <v>6</v>
      </c>
      <c r="F12" s="48">
        <v>3</v>
      </c>
      <c r="G12" s="48">
        <v>1</v>
      </c>
      <c r="H12" s="48">
        <v>0</v>
      </c>
      <c r="I12" s="48">
        <v>0</v>
      </c>
      <c r="J12" s="48">
        <v>0</v>
      </c>
    </row>
    <row r="13" spans="1:10" ht="14.25">
      <c r="A13" s="30"/>
      <c r="B13" s="49" t="s">
        <v>98</v>
      </c>
      <c r="C13" s="49" t="s">
        <v>113</v>
      </c>
      <c r="D13" s="48">
        <v>0</v>
      </c>
      <c r="E13" s="48">
        <v>0</v>
      </c>
      <c r="F13" s="48">
        <v>0</v>
      </c>
      <c r="G13" s="48">
        <v>0</v>
      </c>
      <c r="H13" s="48">
        <v>1</v>
      </c>
      <c r="I13" s="48">
        <v>0</v>
      </c>
      <c r="J13" s="48">
        <v>0</v>
      </c>
    </row>
    <row r="14" spans="1:10" ht="14.25">
      <c r="A14" s="30"/>
      <c r="B14" s="49" t="s">
        <v>114</v>
      </c>
      <c r="C14" s="49" t="s">
        <v>99</v>
      </c>
      <c r="D14" s="48">
        <v>330</v>
      </c>
      <c r="E14" s="48">
        <v>410</v>
      </c>
      <c r="F14" s="48">
        <v>369</v>
      </c>
      <c r="G14" s="48">
        <v>215</v>
      </c>
      <c r="H14" s="48">
        <v>459</v>
      </c>
      <c r="I14" s="48">
        <v>127</v>
      </c>
      <c r="J14" s="48">
        <v>0</v>
      </c>
    </row>
    <row r="15" spans="1:10" ht="14.25">
      <c r="A15" s="30"/>
      <c r="B15" s="49" t="s">
        <v>114</v>
      </c>
      <c r="C15" s="49" t="s">
        <v>100</v>
      </c>
      <c r="D15" s="48">
        <v>459</v>
      </c>
      <c r="E15" s="48">
        <v>648</v>
      </c>
      <c r="F15" s="48">
        <v>2523</v>
      </c>
      <c r="G15" s="48">
        <v>1671</v>
      </c>
      <c r="H15" s="48">
        <v>365</v>
      </c>
      <c r="I15" s="48">
        <v>163</v>
      </c>
      <c r="J15" s="48">
        <v>2</v>
      </c>
    </row>
    <row r="16" spans="1:10" ht="14.25">
      <c r="A16" s="30"/>
      <c r="B16" s="49" t="s">
        <v>114</v>
      </c>
      <c r="C16" s="49" t="s">
        <v>111</v>
      </c>
      <c r="D16" s="48">
        <v>1</v>
      </c>
      <c r="E16" s="48">
        <v>1</v>
      </c>
      <c r="F16" s="48">
        <v>4</v>
      </c>
      <c r="G16" s="48">
        <v>0</v>
      </c>
      <c r="H16" s="48">
        <v>0</v>
      </c>
      <c r="I16" s="48">
        <v>0</v>
      </c>
      <c r="J16" s="48">
        <v>0</v>
      </c>
    </row>
    <row r="17" spans="1:10" ht="14.25">
      <c r="A17" s="30"/>
      <c r="B17" s="49" t="s">
        <v>114</v>
      </c>
      <c r="C17" s="49" t="s">
        <v>112</v>
      </c>
      <c r="D17" s="48">
        <v>21</v>
      </c>
      <c r="E17" s="48">
        <v>15</v>
      </c>
      <c r="F17" s="48">
        <v>11</v>
      </c>
      <c r="G17" s="48">
        <v>0</v>
      </c>
      <c r="H17" s="48">
        <v>0</v>
      </c>
      <c r="I17" s="48">
        <v>0</v>
      </c>
      <c r="J17" s="48">
        <v>0</v>
      </c>
    </row>
    <row r="18" spans="1:10" ht="14.25">
      <c r="A18" s="30"/>
      <c r="B18" s="49" t="s">
        <v>114</v>
      </c>
      <c r="C18" s="49" t="s">
        <v>113</v>
      </c>
      <c r="D18" s="48">
        <v>2</v>
      </c>
      <c r="E18" s="48">
        <v>1</v>
      </c>
      <c r="F18" s="48">
        <v>0</v>
      </c>
      <c r="G18" s="48">
        <v>0</v>
      </c>
      <c r="H18" s="48">
        <v>0</v>
      </c>
      <c r="I18" s="48">
        <v>0</v>
      </c>
      <c r="J18" s="48">
        <v>0</v>
      </c>
    </row>
    <row r="19" spans="1:10" ht="14.25">
      <c r="A19" s="30"/>
      <c r="B19" s="49" t="s">
        <v>115</v>
      </c>
      <c r="C19" s="49" t="s">
        <v>99</v>
      </c>
      <c r="D19" s="48">
        <v>79</v>
      </c>
      <c r="E19" s="48">
        <v>128</v>
      </c>
      <c r="F19" s="48">
        <v>91</v>
      </c>
      <c r="G19" s="48">
        <v>97</v>
      </c>
      <c r="H19" s="48">
        <v>111</v>
      </c>
      <c r="I19" s="48">
        <v>161</v>
      </c>
      <c r="J19" s="48">
        <v>0</v>
      </c>
    </row>
    <row r="20" spans="1:10" ht="14.25">
      <c r="A20" s="30"/>
      <c r="B20" s="49" t="s">
        <v>115</v>
      </c>
      <c r="C20" s="49" t="s">
        <v>100</v>
      </c>
      <c r="D20" s="48">
        <v>124</v>
      </c>
      <c r="E20" s="48">
        <v>181</v>
      </c>
      <c r="F20" s="48">
        <v>764</v>
      </c>
      <c r="G20" s="48">
        <v>816</v>
      </c>
      <c r="H20" s="48">
        <v>361</v>
      </c>
      <c r="I20" s="48">
        <v>591</v>
      </c>
      <c r="J20" s="48">
        <v>17</v>
      </c>
    </row>
    <row r="21" spans="1:10" ht="14.25">
      <c r="A21" s="30"/>
      <c r="B21" s="49" t="s">
        <v>115</v>
      </c>
      <c r="C21" s="49" t="s">
        <v>101</v>
      </c>
      <c r="D21" s="48">
        <v>0</v>
      </c>
      <c r="E21" s="48">
        <v>0</v>
      </c>
      <c r="F21" s="48">
        <v>0</v>
      </c>
      <c r="G21" s="48">
        <v>0</v>
      </c>
      <c r="H21" s="48">
        <v>0</v>
      </c>
      <c r="I21" s="48">
        <v>7</v>
      </c>
      <c r="J21" s="48">
        <v>0</v>
      </c>
    </row>
    <row r="22" spans="1:10" ht="14.25">
      <c r="A22" s="30"/>
      <c r="B22" s="49" t="s">
        <v>115</v>
      </c>
      <c r="C22" s="49" t="s">
        <v>111</v>
      </c>
      <c r="D22" s="48">
        <v>0</v>
      </c>
      <c r="E22" s="48">
        <v>1</v>
      </c>
      <c r="F22" s="48">
        <v>0</v>
      </c>
      <c r="G22" s="48">
        <v>0</v>
      </c>
      <c r="H22" s="48">
        <v>0</v>
      </c>
      <c r="I22" s="48">
        <v>0</v>
      </c>
      <c r="J22" s="48">
        <v>0</v>
      </c>
    </row>
    <row r="23" spans="1:10" ht="14.25">
      <c r="A23" s="30"/>
      <c r="B23" s="49" t="s">
        <v>115</v>
      </c>
      <c r="C23" s="49" t="s">
        <v>112</v>
      </c>
      <c r="D23" s="48">
        <v>5</v>
      </c>
      <c r="E23" s="48">
        <v>1</v>
      </c>
      <c r="F23" s="48">
        <v>1</v>
      </c>
      <c r="G23" s="48">
        <v>0</v>
      </c>
      <c r="H23" s="48">
        <v>0</v>
      </c>
      <c r="I23" s="48">
        <v>0</v>
      </c>
      <c r="J23" s="48">
        <v>0</v>
      </c>
    </row>
    <row r="24" spans="1:9" ht="14.25">
      <c r="A24" s="25"/>
      <c r="B24" s="25"/>
      <c r="C24" s="25"/>
      <c r="D24" s="24"/>
      <c r="E24" s="24"/>
      <c r="F24" s="24"/>
      <c r="G24" s="24"/>
      <c r="H24" s="24"/>
      <c r="I24" s="24"/>
    </row>
    <row r="25" spans="1:9" ht="14.25">
      <c r="A25" s="12" t="s">
        <v>23</v>
      </c>
      <c r="B25" s="18" t="s">
        <v>33</v>
      </c>
      <c r="C25" s="6"/>
      <c r="D25" s="6"/>
      <c r="E25" s="6"/>
      <c r="F25" s="6"/>
      <c r="G25" s="6"/>
      <c r="H25" s="6"/>
      <c r="I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mergeCells count="5">
    <mergeCell ref="A4:E4"/>
    <mergeCell ref="D5:J5"/>
    <mergeCell ref="B8:B13"/>
    <mergeCell ref="B14:B18"/>
    <mergeCell ref="B19:B23"/>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