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<sst xmlns="http://schemas.openxmlformats.org/spreadsheetml/2006/main" count="111" uniqueCount="57">
  <si>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</si>
  <si>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</si>
  <si>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</si>
  <si>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</si>
  <si>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</si>
  <si>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</si>
  <si>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</si>
  <si>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</si>
  <si>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</si>
  <si>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</si>
  <si>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</si>
  <si>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</si>
  <si>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</si>
  <si>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</si>
  <si>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</si>
  <si>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</si>
  <si>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</si>
  <si>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</si>
  <si>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</si>
  <si>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</si>
  <si>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</si>
  <si>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</si>
  <si>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</si>
  <si>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</si>
  <si>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</si>
  <si>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</si>
  <si>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</si>
  <si>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</si>
  <si>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</si>
  <si>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</si>
  <si>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</si>
  <si>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</si>
  <si>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</si>
  <si>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</si>
  <si>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</si>
  <si>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</si>
  <si>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</si>
  <si>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</si>
  <si>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</si>
  <si>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</si>
  <si>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</si>
  <si>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</si>
  <si>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</si>
  <si>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</si>
  <si>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</si>
  <si>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</si>
  <si>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February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</si>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</sst>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18492</v>
      </c>
      <c r="C7" s="52">
        <v>100</v>
      </c>
      <c r="D7" s="52">
        <v>1336</v>
      </c>
      <c r="E7" s="53">
        <v>19928</v>
      </c>
    </row>
    <row r="8" spans="1:5" ht="15">
      <c r="A8" s="50" t="s">
        <v>30</v>
      </c>
      <c r="B8" s="51">
        <v>152124</v>
      </c>
      <c r="C8" s="52">
        <v>4447</v>
      </c>
      <c r="D8" s="52">
        <v>8830</v>
      </c>
      <c r="E8" s="53">
        <v>165401</v>
      </c>
    </row>
    <row r="9" spans="1:5" ht="15">
      <c r="A9" s="50" t="s">
        <v>28</v>
      </c>
      <c r="B9" s="51">
        <v>49830</v>
      </c>
      <c r="C9" s="52">
        <v>404</v>
      </c>
      <c r="D9" s="52">
        <v>4020</v>
      </c>
      <c r="E9" s="53">
        <v>54254</v>
      </c>
    </row>
    <row r="10" spans="1:5" ht="15">
      <c r="A10" s="50" t="s">
        <v>26</v>
      </c>
      <c r="B10" s="51">
        <v>33483</v>
      </c>
      <c r="C10" s="52">
        <v>513</v>
      </c>
      <c r="D10" s="52">
        <v>2589</v>
      </c>
      <c r="E10" s="53">
        <v>36585</v>
      </c>
    </row>
    <row r="11" spans="1:5" ht="15">
      <c r="A11" s="50" t="s">
        <v>24</v>
      </c>
      <c r="B11" s="51">
        <v>4004</v>
      </c>
      <c r="C11" s="52">
        <v>48</v>
      </c>
      <c r="D11" s="52">
        <v>476</v>
      </c>
      <c r="E11" s="53">
        <v>4528</v>
      </c>
    </row>
    <row r="12" spans="1:5" ht="15">
      <c r="A12" s="50" t="s">
        <v>47</v>
      </c>
      <c r="B12" s="51">
        <v>16245</v>
      </c>
      <c r="C12" s="52">
        <v>174</v>
      </c>
      <c r="D12" s="52">
        <v>1395</v>
      </c>
      <c r="E12" s="53">
        <v>17814</v>
      </c>
    </row>
    <row r="13" spans="1:5" ht="15">
      <c r="A13" s="50" t="s">
        <v>48</v>
      </c>
      <c r="B13" s="51">
        <v>12070</v>
      </c>
      <c r="C13" s="52">
        <v>95</v>
      </c>
      <c r="D13" s="52">
        <v>953</v>
      </c>
      <c r="E13" s="53">
        <v>13118</v>
      </c>
    </row>
    <row r="14" spans="1:5" ht="15">
      <c r="A14" s="50" t="s">
        <v>49</v>
      </c>
      <c r="B14" s="51">
        <v>23867</v>
      </c>
      <c r="C14" s="52">
        <v>130</v>
      </c>
      <c r="D14" s="52">
        <v>1888</v>
      </c>
      <c r="E14" s="53">
        <v>25885</v>
      </c>
    </row>
    <row r="15" spans="1:5" ht="15">
      <c r="A15" s="50" t="s">
        <v>50</v>
      </c>
      <c r="B15" s="51">
        <v>43560</v>
      </c>
      <c r="C15" s="52">
        <v>944</v>
      </c>
      <c r="D15" s="52">
        <v>1894</v>
      </c>
      <c r="E15" s="53">
        <v>46398</v>
      </c>
    </row>
    <row r="16" spans="1:5" ht="15">
      <c r="A16" s="50" t="s">
        <v>51</v>
      </c>
      <c r="B16" s="51">
        <v>5847</v>
      </c>
      <c r="C16" s="52">
        <v>78</v>
      </c>
      <c r="D16" s="52">
        <v>522</v>
      </c>
      <c r="E16" s="53">
        <v>6447</v>
      </c>
    </row>
    <row r="17" spans="1:5" ht="15">
      <c r="A17" s="50" t="s">
        <v>52</v>
      </c>
      <c r="B17" s="51">
        <v>13124</v>
      </c>
      <c r="C17" s="52">
        <v>147</v>
      </c>
      <c r="D17" s="52">
        <v>838</v>
      </c>
      <c r="E17" s="53">
        <v>14109</v>
      </c>
    </row>
    <row r="18" spans="1:5" ht="15">
      <c r="A18" s="50" t="s">
        <v>53</v>
      </c>
      <c r="B18" s="51">
        <v>3642</v>
      </c>
      <c r="C18" s="52">
        <v>62</v>
      </c>
      <c r="D18" s="52">
        <v>277</v>
      </c>
      <c r="E18" s="53">
        <v>3981</v>
      </c>
    </row>
    <row r="19" spans="1:5" ht="15">
      <c r="A19" s="50" t="s">
        <v>54</v>
      </c>
      <c r="B19" s="51">
        <v>74385</v>
      </c>
      <c r="C19" s="52">
        <v>2291</v>
      </c>
      <c r="D19" s="52">
        <v>5202</v>
      </c>
      <c r="E19" s="53">
        <v>81878</v>
      </c>
    </row>
    <row r="20" spans="1:5" ht="15">
      <c r="A20" s="50" t="s">
        <v>55</v>
      </c>
      <c r="B20" s="51">
        <v>27437</v>
      </c>
      <c r="C20" s="52">
        <v>882</v>
      </c>
      <c r="D20" s="52">
        <v>1664</v>
      </c>
      <c r="E20" s="53">
        <v>29983</v>
      </c>
    </row>
    <row r="21" spans="1:5" ht="15">
      <c r="A21" s="50" t="s">
        <v>56</v>
      </c>
      <c r="B21" s="51">
        <v>12964</v>
      </c>
      <c r="C21" s="52">
        <v>88</v>
      </c>
      <c r="D21" s="52">
        <v>1091</v>
      </c>
      <c r="E21" s="53">
        <v>14143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491074</v>
      </c>
      <c r="C23" s="39">
        <f t="shared" si="0" ref="C23:E23">SUM(C7:C22)</f>
        <v>10403</v>
      </c>
      <c r="D23" s="39">
        <f t="shared" si="0"/>
        <v>32975</v>
      </c>
      <c r="E23" s="40">
        <f>SUM(E7:E22)</f>
        <v>534452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5351</v>
      </c>
      <c r="C8" s="52">
        <v>7768</v>
      </c>
      <c r="D8" s="53">
        <v>13119</v>
      </c>
      <c r="E8" s="51">
        <v>20</v>
      </c>
      <c r="F8" s="52">
        <v>65</v>
      </c>
      <c r="G8" s="53">
        <v>85</v>
      </c>
      <c r="H8" s="51">
        <v>211</v>
      </c>
      <c r="I8" s="52">
        <v>931</v>
      </c>
      <c r="J8" s="53">
        <v>1142</v>
      </c>
      <c r="L8" s="50" t="s">
        <v>45</v>
      </c>
      <c r="M8" s="54">
        <v>0.40788169830017529</v>
      </c>
      <c r="N8" s="55">
        <v>0.59211830169982482</v>
      </c>
      <c r="O8" s="54">
        <v>0.23529411764705879</v>
      </c>
      <c r="P8" s="55">
        <v>0.76470588235294124</v>
      </c>
      <c r="Q8" s="54">
        <v>0.1847635726795096</v>
      </c>
      <c r="R8" s="55">
        <v>0.8152364273204904</v>
      </c>
    </row>
    <row r="9" spans="1:18" ht="15">
      <c r="A9" s="50" t="s">
        <v>30</v>
      </c>
      <c r="B9" s="51">
        <v>38472</v>
      </c>
      <c r="C9" s="52">
        <v>71703</v>
      </c>
      <c r="D9" s="53">
        <v>110175</v>
      </c>
      <c r="E9" s="51">
        <v>852</v>
      </c>
      <c r="F9" s="52">
        <v>2763</v>
      </c>
      <c r="G9" s="53">
        <v>3615</v>
      </c>
      <c r="H9" s="51">
        <v>1408</v>
      </c>
      <c r="I9" s="52">
        <v>6011</v>
      </c>
      <c r="J9" s="53">
        <v>7419</v>
      </c>
      <c r="L9" s="50" t="s">
        <v>30</v>
      </c>
      <c r="M9" s="54">
        <v>0.34918992511912872</v>
      </c>
      <c r="N9" s="55">
        <v>0.65081007488087139</v>
      </c>
      <c r="O9" s="54">
        <v>0.2356846473029045</v>
      </c>
      <c r="P9" s="55">
        <v>0.76431535269709538</v>
      </c>
      <c r="Q9" s="54">
        <v>0.18978298962124279</v>
      </c>
      <c r="R9" s="55">
        <v>0.81021701037875726</v>
      </c>
    </row>
    <row r="10" spans="1:18" ht="15">
      <c r="A10" s="50" t="s">
        <v>28</v>
      </c>
      <c r="B10" s="51">
        <v>14395</v>
      </c>
      <c r="C10" s="52">
        <v>20522</v>
      </c>
      <c r="D10" s="53">
        <v>34917</v>
      </c>
      <c r="E10" s="51">
        <v>86</v>
      </c>
      <c r="F10" s="52">
        <v>233</v>
      </c>
      <c r="G10" s="53">
        <v>319</v>
      </c>
      <c r="H10" s="51">
        <v>666</v>
      </c>
      <c r="I10" s="52">
        <v>2713</v>
      </c>
      <c r="J10" s="53">
        <v>3379</v>
      </c>
      <c r="L10" s="50" t="s">
        <v>28</v>
      </c>
      <c r="M10" s="54">
        <v>0.41226336741415348</v>
      </c>
      <c r="N10" s="55">
        <v>0.58773663258584641</v>
      </c>
      <c r="O10" s="54">
        <v>0.26959247648902818</v>
      </c>
      <c r="P10" s="55">
        <v>0.73040752351097182</v>
      </c>
      <c r="Q10" s="54">
        <v>0.1970997336490086</v>
      </c>
      <c r="R10" s="55">
        <v>0.80290026635099154</v>
      </c>
    </row>
    <row r="11" spans="1:18" ht="15">
      <c r="A11" s="50" t="s">
        <v>26</v>
      </c>
      <c r="B11" s="51">
        <v>10021</v>
      </c>
      <c r="C11" s="52">
        <v>13615</v>
      </c>
      <c r="D11" s="53">
        <v>23636</v>
      </c>
      <c r="E11" s="51">
        <v>102</v>
      </c>
      <c r="F11" s="52">
        <v>314</v>
      </c>
      <c r="G11" s="53">
        <v>416</v>
      </c>
      <c r="H11" s="51">
        <v>503</v>
      </c>
      <c r="I11" s="52">
        <v>1591</v>
      </c>
      <c r="J11" s="53">
        <v>2094</v>
      </c>
      <c r="L11" s="50" t="s">
        <v>26</v>
      </c>
      <c r="M11" s="54">
        <v>0.42397190726011169</v>
      </c>
      <c r="N11" s="55">
        <v>0.57602809273988831</v>
      </c>
      <c r="O11" s="54">
        <v>0.24519230769230771</v>
      </c>
      <c r="P11" s="55">
        <v>0.75480769230769229</v>
      </c>
      <c r="Q11" s="54">
        <v>0.24021012416427889</v>
      </c>
      <c r="R11" s="55">
        <v>0.75978987583572111</v>
      </c>
    </row>
    <row r="12" spans="1:18" ht="15">
      <c r="A12" s="50" t="s">
        <v>24</v>
      </c>
      <c r="B12" s="51">
        <v>1222</v>
      </c>
      <c r="C12" s="52">
        <v>1661</v>
      </c>
      <c r="D12" s="53">
        <v>2883</v>
      </c>
      <c r="E12" s="51">
        <v>7</v>
      </c>
      <c r="F12" s="52">
        <v>35</v>
      </c>
      <c r="G12" s="53">
        <v>42</v>
      </c>
      <c r="H12" s="51">
        <v>87</v>
      </c>
      <c r="I12" s="52">
        <v>299</v>
      </c>
      <c r="J12" s="53">
        <v>386</v>
      </c>
      <c r="L12" s="50" t="s">
        <v>24</v>
      </c>
      <c r="M12" s="54">
        <v>0.42386403052375998</v>
      </c>
      <c r="N12" s="55">
        <v>0.57613596947624002</v>
      </c>
      <c r="O12" s="54">
        <v>0.16666666666666671</v>
      </c>
      <c r="P12" s="55">
        <v>0.83333333333333337</v>
      </c>
      <c r="Q12" s="54">
        <v>0.22538860103626951</v>
      </c>
      <c r="R12" s="55">
        <v>0.77461139896373055</v>
      </c>
    </row>
    <row r="13" spans="1:18" ht="15">
      <c r="A13" s="50" t="s">
        <v>47</v>
      </c>
      <c r="B13" s="51">
        <v>4297</v>
      </c>
      <c r="C13" s="52">
        <v>7274</v>
      </c>
      <c r="D13" s="53">
        <v>11571</v>
      </c>
      <c r="E13" s="51">
        <v>42</v>
      </c>
      <c r="F13" s="52">
        <v>87</v>
      </c>
      <c r="G13" s="53">
        <v>129</v>
      </c>
      <c r="H13" s="51">
        <v>201</v>
      </c>
      <c r="I13" s="52">
        <v>989</v>
      </c>
      <c r="J13" s="53">
        <v>1190</v>
      </c>
      <c r="L13" s="50" t="s">
        <v>47</v>
      </c>
      <c r="M13" s="54">
        <v>0.37135943306542218</v>
      </c>
      <c r="N13" s="55">
        <v>0.62864056693457782</v>
      </c>
      <c r="O13" s="54">
        <v>0.32558139534883718</v>
      </c>
      <c r="P13" s="55">
        <v>0.67441860465116277</v>
      </c>
      <c r="Q13" s="54">
        <v>0.16890756302521009</v>
      </c>
      <c r="R13" s="55">
        <v>0.83109243697478996</v>
      </c>
    </row>
    <row r="14" spans="1:18" ht="15">
      <c r="A14" s="50" t="s">
        <v>48</v>
      </c>
      <c r="B14" s="51">
        <v>3245</v>
      </c>
      <c r="C14" s="52">
        <v>5412</v>
      </c>
      <c r="D14" s="53">
        <v>8657</v>
      </c>
      <c r="E14" s="51">
        <v>15</v>
      </c>
      <c r="F14" s="52">
        <v>67</v>
      </c>
      <c r="G14" s="53">
        <v>82</v>
      </c>
      <c r="H14" s="51">
        <v>215</v>
      </c>
      <c r="I14" s="52">
        <v>540</v>
      </c>
      <c r="J14" s="53">
        <v>755</v>
      </c>
      <c r="L14" s="50" t="s">
        <v>48</v>
      </c>
      <c r="M14" s="54">
        <v>0.37484116899618808</v>
      </c>
      <c r="N14" s="55">
        <v>0.62515883100381198</v>
      </c>
      <c r="O14" s="54">
        <v>0.18292682926829271</v>
      </c>
      <c r="P14" s="55">
        <v>0.81707317073170727</v>
      </c>
      <c r="Q14" s="54">
        <v>0.28476821192052981</v>
      </c>
      <c r="R14" s="55">
        <v>0.71523178807947019</v>
      </c>
    </row>
    <row r="15" spans="1:18" ht="15">
      <c r="A15" s="50" t="s">
        <v>49</v>
      </c>
      <c r="B15" s="51">
        <v>5721</v>
      </c>
      <c r="C15" s="52">
        <v>12033</v>
      </c>
      <c r="D15" s="53">
        <v>17754</v>
      </c>
      <c r="E15" s="51">
        <v>23</v>
      </c>
      <c r="F15" s="52">
        <v>86</v>
      </c>
      <c r="G15" s="53">
        <v>109</v>
      </c>
      <c r="H15" s="51">
        <v>213</v>
      </c>
      <c r="I15" s="52">
        <v>1470</v>
      </c>
      <c r="J15" s="53">
        <v>1683</v>
      </c>
      <c r="L15" s="50" t="s">
        <v>49</v>
      </c>
      <c r="M15" s="54">
        <v>0.32223724231159168</v>
      </c>
      <c r="N15" s="55">
        <v>0.67776275768840821</v>
      </c>
      <c r="O15" s="54">
        <v>0.21100917431192659</v>
      </c>
      <c r="P15" s="55">
        <v>0.78899082568807344</v>
      </c>
      <c r="Q15" s="54">
        <v>0.12655971479500891</v>
      </c>
      <c r="R15" s="55">
        <v>0.87344028520499106</v>
      </c>
    </row>
    <row r="16" spans="1:18" ht="15">
      <c r="A16" s="50" t="s">
        <v>50</v>
      </c>
      <c r="B16" s="51">
        <v>11804</v>
      </c>
      <c r="C16" s="52">
        <v>19025</v>
      </c>
      <c r="D16" s="53">
        <v>30829</v>
      </c>
      <c r="E16" s="51">
        <v>190</v>
      </c>
      <c r="F16" s="52">
        <v>574</v>
      </c>
      <c r="G16" s="53">
        <v>764</v>
      </c>
      <c r="H16" s="51">
        <v>302</v>
      </c>
      <c r="I16" s="52">
        <v>1295</v>
      </c>
      <c r="J16" s="53">
        <v>1597</v>
      </c>
      <c r="L16" s="50" t="s">
        <v>50</v>
      </c>
      <c r="M16" s="54">
        <v>0.38288624347205558</v>
      </c>
      <c r="N16" s="55">
        <v>0.61711375652794442</v>
      </c>
      <c r="O16" s="54">
        <v>0.2486910994764398</v>
      </c>
      <c r="P16" s="55">
        <v>0.75130890052356014</v>
      </c>
      <c r="Q16" s="54">
        <v>0.1891045710707577</v>
      </c>
      <c r="R16" s="55">
        <v>0.81089542892924238</v>
      </c>
    </row>
    <row r="17" spans="1:18" ht="15">
      <c r="A17" s="50" t="s">
        <v>51</v>
      </c>
      <c r="B17" s="51">
        <v>1319</v>
      </c>
      <c r="C17" s="52">
        <v>3166</v>
      </c>
      <c r="D17" s="53">
        <v>4485</v>
      </c>
      <c r="E17" s="51">
        <v>5</v>
      </c>
      <c r="F17" s="52">
        <v>63</v>
      </c>
      <c r="G17" s="53">
        <v>68</v>
      </c>
      <c r="H17" s="51">
        <v>55</v>
      </c>
      <c r="I17" s="52">
        <v>404</v>
      </c>
      <c r="J17" s="53">
        <v>459</v>
      </c>
      <c r="L17" s="50" t="s">
        <v>51</v>
      </c>
      <c r="M17" s="54">
        <v>0.29409141583054632</v>
      </c>
      <c r="N17" s="55">
        <v>0.70590858416945379</v>
      </c>
      <c r="O17" s="54">
        <v>0.073529411764705885</v>
      </c>
      <c r="P17" s="55">
        <v>0.92647058823529416</v>
      </c>
      <c r="Q17" s="54">
        <v>0.11982570806100221</v>
      </c>
      <c r="R17" s="55">
        <v>0.88017429193899777</v>
      </c>
    </row>
    <row r="18" spans="1:18" ht="15">
      <c r="A18" s="50" t="s">
        <v>52</v>
      </c>
      <c r="B18" s="51">
        <v>3398</v>
      </c>
      <c r="C18" s="52">
        <v>6299</v>
      </c>
      <c r="D18" s="53">
        <v>9697</v>
      </c>
      <c r="E18" s="51">
        <v>29</v>
      </c>
      <c r="F18" s="52">
        <v>87</v>
      </c>
      <c r="G18" s="53">
        <v>116</v>
      </c>
      <c r="H18" s="51">
        <v>122</v>
      </c>
      <c r="I18" s="52">
        <v>599</v>
      </c>
      <c r="J18" s="53">
        <v>721</v>
      </c>
      <c r="L18" s="50" t="s">
        <v>52</v>
      </c>
      <c r="M18" s="54">
        <v>0.35041765494482829</v>
      </c>
      <c r="N18" s="55">
        <v>0.64958234505517176</v>
      </c>
      <c r="O18" s="54">
        <v>0.25</v>
      </c>
      <c r="P18" s="55">
        <v>0.75</v>
      </c>
      <c r="Q18" s="54">
        <v>0.16920943134535371</v>
      </c>
      <c r="R18" s="55">
        <v>0.83079056865464629</v>
      </c>
    </row>
    <row r="19" spans="1:18" ht="15">
      <c r="A19" s="50" t="s">
        <v>53</v>
      </c>
      <c r="B19" s="51">
        <v>947</v>
      </c>
      <c r="C19" s="52">
        <v>1750</v>
      </c>
      <c r="D19" s="53">
        <v>2697</v>
      </c>
      <c r="E19" s="51">
        <v>8</v>
      </c>
      <c r="F19" s="52">
        <v>44</v>
      </c>
      <c r="G19" s="53">
        <v>52</v>
      </c>
      <c r="H19" s="51">
        <v>52</v>
      </c>
      <c r="I19" s="52">
        <v>182</v>
      </c>
      <c r="J19" s="53">
        <v>234</v>
      </c>
      <c r="L19" s="50" t="s">
        <v>53</v>
      </c>
      <c r="M19" s="54">
        <v>0.3511308861698183</v>
      </c>
      <c r="N19" s="55">
        <v>0.64886911383018164</v>
      </c>
      <c r="O19" s="54">
        <v>0.15384615384615391</v>
      </c>
      <c r="P19" s="55">
        <v>0.84615384615384615</v>
      </c>
      <c r="Q19" s="54">
        <v>0.22222222222222221</v>
      </c>
      <c r="R19" s="55">
        <v>0.77777777777777779</v>
      </c>
    </row>
    <row r="20" spans="1:18" ht="15">
      <c r="A20" s="50" t="s">
        <v>54</v>
      </c>
      <c r="B20" s="51">
        <v>18168</v>
      </c>
      <c r="C20" s="52">
        <v>35582</v>
      </c>
      <c r="D20" s="53">
        <v>53750</v>
      </c>
      <c r="E20" s="51">
        <v>480</v>
      </c>
      <c r="F20" s="52">
        <v>1321</v>
      </c>
      <c r="G20" s="53">
        <v>1801</v>
      </c>
      <c r="H20" s="51">
        <v>851</v>
      </c>
      <c r="I20" s="52">
        <v>3528</v>
      </c>
      <c r="J20" s="53">
        <v>4379</v>
      </c>
      <c r="L20" s="50" t="s">
        <v>54</v>
      </c>
      <c r="M20" s="54">
        <v>0.33800930232558141</v>
      </c>
      <c r="N20" s="55">
        <v>0.66199069767441865</v>
      </c>
      <c r="O20" s="54">
        <v>0.2665186007773459</v>
      </c>
      <c r="P20" s="55">
        <v>0.7334813992226541</v>
      </c>
      <c r="Q20" s="54">
        <v>0.19433660653117149</v>
      </c>
      <c r="R20" s="55">
        <v>0.80566339346882854</v>
      </c>
    </row>
    <row r="21" spans="1:18" ht="15">
      <c r="A21" s="50" t="s">
        <v>55</v>
      </c>
      <c r="B21" s="51">
        <v>7305</v>
      </c>
      <c r="C21" s="52">
        <v>12221</v>
      </c>
      <c r="D21" s="53">
        <v>19526</v>
      </c>
      <c r="E21" s="51">
        <v>104</v>
      </c>
      <c r="F21" s="52">
        <v>650</v>
      </c>
      <c r="G21" s="53">
        <v>754</v>
      </c>
      <c r="H21" s="51">
        <v>273</v>
      </c>
      <c r="I21" s="52">
        <v>1122</v>
      </c>
      <c r="J21" s="53">
        <v>1395</v>
      </c>
      <c r="L21" s="50" t="s">
        <v>55</v>
      </c>
      <c r="M21" s="54">
        <v>0.37411656253200859</v>
      </c>
      <c r="N21" s="55">
        <v>0.62588343746799124</v>
      </c>
      <c r="O21" s="54">
        <v>0.13793103448275859</v>
      </c>
      <c r="P21" s="55">
        <v>0.86206896551724133</v>
      </c>
      <c r="Q21" s="54">
        <v>0.19569892473118281</v>
      </c>
      <c r="R21" s="55">
        <v>0.80430107526881733</v>
      </c>
    </row>
    <row r="22" spans="1:18" ht="15">
      <c r="A22" s="50" t="s">
        <v>56</v>
      </c>
      <c r="B22" s="51">
        <v>3495</v>
      </c>
      <c r="C22" s="52">
        <v>5612</v>
      </c>
      <c r="D22" s="53">
        <v>9107</v>
      </c>
      <c r="E22" s="51">
        <v>10</v>
      </c>
      <c r="F22" s="52">
        <v>58</v>
      </c>
      <c r="G22" s="53">
        <v>68</v>
      </c>
      <c r="H22" s="51">
        <v>125</v>
      </c>
      <c r="I22" s="52">
        <v>842</v>
      </c>
      <c r="J22" s="53">
        <v>967</v>
      </c>
      <c r="L22" s="50" t="s">
        <v>56</v>
      </c>
      <c r="M22" s="54">
        <v>0.38377072581530702</v>
      </c>
      <c r="N22" s="55">
        <v>0.61622927418469309</v>
      </c>
      <c r="O22" s="54">
        <v>0.1470588235294118</v>
      </c>
      <c r="P22" s="55">
        <v>0.8529411764705882</v>
      </c>
      <c r="Q22" s="54">
        <v>0.1292657704239917</v>
      </c>
      <c r="R22" s="55">
        <v>0.87073422957600832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129160</v>
      </c>
      <c r="C24" s="39">
        <f t="shared" si="0"/>
        <v>223643</v>
      </c>
      <c r="D24" s="39">
        <f t="shared" si="0"/>
        <v>352803</v>
      </c>
      <c r="E24" s="39">
        <f t="shared" si="0"/>
        <v>1973</v>
      </c>
      <c r="F24" s="39">
        <f t="shared" si="0"/>
        <v>6447</v>
      </c>
      <c r="G24" s="39">
        <f t="shared" si="0"/>
        <v>8420</v>
      </c>
      <c r="H24" s="39">
        <f t="shared" si="0"/>
        <v>5284</v>
      </c>
      <c r="I24" s="39">
        <f t="shared" si="0"/>
        <v>22516</v>
      </c>
      <c r="J24" s="40">
        <f t="shared" si="0"/>
        <v>27800</v>
      </c>
      <c r="L24" s="23" t="s">
        <v>31</v>
      </c>
      <c r="M24" s="41">
        <f>B24/D24</f>
        <v>0.36609666017579218</v>
      </c>
      <c r="N24" s="42">
        <f>C24/D24</f>
        <v>0.63390333982420788</v>
      </c>
      <c r="O24" s="43">
        <f>E24/G24</f>
        <v>0.2343230403800475</v>
      </c>
      <c r="P24" s="42">
        <f>F24/G24</f>
        <v>0.76567695961995252</v>
      </c>
      <c r="Q24" s="43">
        <f>H24/J24</f>
        <v>0.19007194244604317</v>
      </c>
      <c r="R24" s="42">
        <f>I24/J24</f>
        <v>0.8099280575539568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