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<sst xmlns="http://schemas.openxmlformats.org/spreadsheetml/2006/main" count="111" uniqueCount="57">
  <si>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</si>
  <si>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</si>
  <si>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</si>
  <si>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</si>
  <si>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</si>
  <si>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</si>
  <si>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</si>
  <si>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</si>
  <si>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</si>
  <si>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</si>
  <si>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</si>
  <si>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</si>
  <si>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</si>
  <si>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</si>
  <si>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</si>
  <si>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</si>
  <si>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</si>
  <si>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</si>
  <si>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</si>
  <si>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</si>
  <si>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</si>
  <si>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</si>
  <si>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</si>
  <si>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</si>
  <si>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</si>
  <si>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</si>
  <si>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</si>
  <si>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</si>
  <si>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</si>
  <si>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</si>
  <si>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</si>
  <si>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</si>
  <si>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</si>
  <si>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</si>
  <si>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</si>
  <si>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</si>
  <si>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</si>
  <si>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</si>
  <si>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</si>
  <si>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</si>
  <si>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</si>
  <si>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</si>
  <si>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</si>
  <si>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</si>
  <si>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</si>
  <si>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</si>
  <si>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March 2024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</si>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</sst>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242ff3-e3bd-4826-83b4-891af97e69c0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11148a-2373-4faf-9f33-839bcfb5ebe7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19201</v>
      </c>
      <c r="C7" s="52">
        <v>138</v>
      </c>
      <c r="D7" s="52">
        <v>1408</v>
      </c>
      <c r="E7" s="53">
        <v>20747</v>
      </c>
    </row>
    <row r="8" spans="1:5" ht="15">
      <c r="A8" s="50" t="s">
        <v>30</v>
      </c>
      <c r="B8" s="51">
        <v>157924</v>
      </c>
      <c r="C8" s="52">
        <v>5061</v>
      </c>
      <c r="D8" s="52">
        <v>8935</v>
      </c>
      <c r="E8" s="53">
        <v>171920</v>
      </c>
    </row>
    <row r="9" spans="1:5" ht="15">
      <c r="A9" s="50" t="s">
        <v>28</v>
      </c>
      <c r="B9" s="51">
        <v>50048</v>
      </c>
      <c r="C9" s="52">
        <v>469</v>
      </c>
      <c r="D9" s="52">
        <v>4157</v>
      </c>
      <c r="E9" s="53">
        <v>54674</v>
      </c>
    </row>
    <row r="10" spans="1:5" ht="15">
      <c r="A10" s="50" t="s">
        <v>26</v>
      </c>
      <c r="B10" s="51">
        <v>33666</v>
      </c>
      <c r="C10" s="52">
        <v>536</v>
      </c>
      <c r="D10" s="52">
        <v>2854</v>
      </c>
      <c r="E10" s="53">
        <v>37056</v>
      </c>
    </row>
    <row r="11" spans="1:5" ht="15">
      <c r="A11" s="50" t="s">
        <v>24</v>
      </c>
      <c r="B11" s="51">
        <v>4205</v>
      </c>
      <c r="C11" s="52">
        <v>44</v>
      </c>
      <c r="D11" s="52">
        <v>489</v>
      </c>
      <c r="E11" s="53">
        <v>4738</v>
      </c>
    </row>
    <row r="12" spans="1:5" ht="15">
      <c r="A12" s="50" t="s">
        <v>47</v>
      </c>
      <c r="B12" s="51">
        <v>17086</v>
      </c>
      <c r="C12" s="52">
        <v>153</v>
      </c>
      <c r="D12" s="52">
        <v>1440</v>
      </c>
      <c r="E12" s="53">
        <v>18679</v>
      </c>
    </row>
    <row r="13" spans="1:5" ht="15">
      <c r="A13" s="50" t="s">
        <v>48</v>
      </c>
      <c r="B13" s="51">
        <v>11805</v>
      </c>
      <c r="C13" s="52">
        <v>109</v>
      </c>
      <c r="D13" s="52">
        <v>1045</v>
      </c>
      <c r="E13" s="53">
        <v>12959</v>
      </c>
    </row>
    <row r="14" spans="1:5" ht="15">
      <c r="A14" s="50" t="s">
        <v>49</v>
      </c>
      <c r="B14" s="51">
        <v>25188</v>
      </c>
      <c r="C14" s="52">
        <v>207</v>
      </c>
      <c r="D14" s="52">
        <v>2244</v>
      </c>
      <c r="E14" s="53">
        <v>27639</v>
      </c>
    </row>
    <row r="15" spans="1:5" ht="15">
      <c r="A15" s="50" t="s">
        <v>50</v>
      </c>
      <c r="B15" s="51">
        <v>44578</v>
      </c>
      <c r="C15" s="52">
        <v>1085</v>
      </c>
      <c r="D15" s="52">
        <v>2002</v>
      </c>
      <c r="E15" s="53">
        <v>47665</v>
      </c>
    </row>
    <row r="16" spans="1:5" ht="15">
      <c r="A16" s="50" t="s">
        <v>51</v>
      </c>
      <c r="B16" s="51">
        <v>5755</v>
      </c>
      <c r="C16" s="52">
        <v>79</v>
      </c>
      <c r="D16" s="52">
        <v>465</v>
      </c>
      <c r="E16" s="53">
        <v>6299</v>
      </c>
    </row>
    <row r="17" spans="1:5" ht="15">
      <c r="A17" s="50" t="s">
        <v>52</v>
      </c>
      <c r="B17" s="51">
        <v>13904</v>
      </c>
      <c r="C17" s="52">
        <v>192</v>
      </c>
      <c r="D17" s="52">
        <v>912</v>
      </c>
      <c r="E17" s="53">
        <v>15008</v>
      </c>
    </row>
    <row r="18" spans="1:5" ht="15">
      <c r="A18" s="50" t="s">
        <v>53</v>
      </c>
      <c r="B18" s="51">
        <v>3863</v>
      </c>
      <c r="C18" s="52">
        <v>79</v>
      </c>
      <c r="D18" s="52">
        <v>363</v>
      </c>
      <c r="E18" s="53">
        <v>4305</v>
      </c>
    </row>
    <row r="19" spans="1:5" ht="15">
      <c r="A19" s="50" t="s">
        <v>54</v>
      </c>
      <c r="B19" s="51">
        <v>74465</v>
      </c>
      <c r="C19" s="52">
        <v>2465</v>
      </c>
      <c r="D19" s="52">
        <v>5600</v>
      </c>
      <c r="E19" s="53">
        <v>82530</v>
      </c>
    </row>
    <row r="20" spans="1:5" ht="15">
      <c r="A20" s="50" t="s">
        <v>55</v>
      </c>
      <c r="B20" s="51">
        <v>27148</v>
      </c>
      <c r="C20" s="52">
        <v>929</v>
      </c>
      <c r="D20" s="52">
        <v>1725</v>
      </c>
      <c r="E20" s="53">
        <v>29802</v>
      </c>
    </row>
    <row r="21" spans="1:5" ht="15">
      <c r="A21" s="50" t="s">
        <v>56</v>
      </c>
      <c r="B21" s="51">
        <v>12481</v>
      </c>
      <c r="C21" s="52">
        <v>91</v>
      </c>
      <c r="D21" s="52">
        <v>1168</v>
      </c>
      <c r="E21" s="53">
        <v>13740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501317</v>
      </c>
      <c r="C23" s="39">
        <f t="shared" si="0" ref="C23:E23">SUM(C7:C22)</f>
        <v>11637</v>
      </c>
      <c r="D23" s="39">
        <f t="shared" si="0"/>
        <v>34807</v>
      </c>
      <c r="E23" s="40">
        <f>SUM(E7:E22)</f>
        <v>547761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ht="15"/>
    <row r="29" spans="1:1" ht="15">
      <c r="A29" s="33" t="s">
        <v>35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81da9ec-089b-472c-b599-126c3a56311d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8" t="s">
        <v>23</v>
      </c>
      <c r="B6" s="56" t="s">
        <v>25</v>
      </c>
      <c r="C6" s="56"/>
      <c r="D6" s="56"/>
      <c r="E6" s="57" t="s">
        <v>37</v>
      </c>
      <c r="F6" s="57"/>
      <c r="G6" s="57"/>
      <c r="H6" s="57" t="s">
        <v>38</v>
      </c>
      <c r="I6" s="57"/>
      <c r="J6" s="57"/>
      <c r="L6" s="58" t="s">
        <v>23</v>
      </c>
      <c r="M6" s="57" t="s">
        <v>25</v>
      </c>
      <c r="N6" s="57"/>
      <c r="O6" s="57" t="s">
        <v>37</v>
      </c>
      <c r="P6" s="57"/>
      <c r="Q6" s="57" t="s">
        <v>38</v>
      </c>
      <c r="R6" s="57"/>
    </row>
    <row r="7" spans="1:18" ht="15">
      <c r="A7" s="58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8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5858</v>
      </c>
      <c r="C8" s="52">
        <v>7435</v>
      </c>
      <c r="D8" s="53">
        <v>13293</v>
      </c>
      <c r="E8" s="51">
        <v>23</v>
      </c>
      <c r="F8" s="52">
        <v>86</v>
      </c>
      <c r="G8" s="53">
        <v>109</v>
      </c>
      <c r="H8" s="51">
        <v>280</v>
      </c>
      <c r="I8" s="52">
        <v>859</v>
      </c>
      <c r="J8" s="53">
        <v>1139</v>
      </c>
      <c r="L8" s="50" t="s">
        <v>45</v>
      </c>
      <c r="M8" s="54">
        <v>0.44068306627548331</v>
      </c>
      <c r="N8" s="55">
        <v>0.55931693372451663</v>
      </c>
      <c r="O8" s="54">
        <v>0.21100917431192659</v>
      </c>
      <c r="P8" s="55">
        <v>0.78899082568807344</v>
      </c>
      <c r="Q8" s="54">
        <v>0.24582967515364351</v>
      </c>
      <c r="R8" s="55">
        <v>0.75417032484635649</v>
      </c>
    </row>
    <row r="9" spans="1:18" ht="15">
      <c r="A9" s="50" t="s">
        <v>30</v>
      </c>
      <c r="B9" s="51">
        <v>44877</v>
      </c>
      <c r="C9" s="52">
        <v>69002</v>
      </c>
      <c r="D9" s="53">
        <v>113879</v>
      </c>
      <c r="E9" s="51">
        <v>986</v>
      </c>
      <c r="F9" s="52">
        <v>3007</v>
      </c>
      <c r="G9" s="53">
        <v>3993</v>
      </c>
      <c r="H9" s="51">
        <v>1592</v>
      </c>
      <c r="I9" s="52">
        <v>5750</v>
      </c>
      <c r="J9" s="53">
        <v>7342</v>
      </c>
      <c r="L9" s="50" t="s">
        <v>30</v>
      </c>
      <c r="M9" s="54">
        <v>0.39407616856488031</v>
      </c>
      <c r="N9" s="55">
        <v>0.60592383143511974</v>
      </c>
      <c r="O9" s="54">
        <v>0.24693213122965191</v>
      </c>
      <c r="P9" s="55">
        <v>0.75306786877034815</v>
      </c>
      <c r="Q9" s="54">
        <v>0.2168346499591392</v>
      </c>
      <c r="R9" s="55">
        <v>0.78316535004086085</v>
      </c>
    </row>
    <row r="10" spans="1:18" ht="15">
      <c r="A10" s="50" t="s">
        <v>28</v>
      </c>
      <c r="B10" s="51">
        <v>16153</v>
      </c>
      <c r="C10" s="52">
        <v>18373</v>
      </c>
      <c r="D10" s="53">
        <v>34526</v>
      </c>
      <c r="E10" s="51">
        <v>105</v>
      </c>
      <c r="F10" s="52">
        <v>260</v>
      </c>
      <c r="G10" s="53">
        <v>365</v>
      </c>
      <c r="H10" s="51">
        <v>825</v>
      </c>
      <c r="I10" s="52">
        <v>2481</v>
      </c>
      <c r="J10" s="53">
        <v>3306</v>
      </c>
      <c r="L10" s="50" t="s">
        <v>28</v>
      </c>
      <c r="M10" s="54">
        <v>0.46785031570410712</v>
      </c>
      <c r="N10" s="55">
        <v>0.53214968429589293</v>
      </c>
      <c r="O10" s="54">
        <v>0.28767123287671231</v>
      </c>
      <c r="P10" s="55">
        <v>0.71232876712328763</v>
      </c>
      <c r="Q10" s="54">
        <v>0.249546279491833</v>
      </c>
      <c r="R10" s="55">
        <v>0.75045372050816694</v>
      </c>
    </row>
    <row r="11" spans="1:18" ht="15">
      <c r="A11" s="50" t="s">
        <v>26</v>
      </c>
      <c r="B11" s="51">
        <v>11203</v>
      </c>
      <c r="C11" s="52">
        <v>12089</v>
      </c>
      <c r="D11" s="53">
        <v>23292</v>
      </c>
      <c r="E11" s="51">
        <v>130</v>
      </c>
      <c r="F11" s="52">
        <v>275</v>
      </c>
      <c r="G11" s="53">
        <v>405</v>
      </c>
      <c r="H11" s="51">
        <v>599</v>
      </c>
      <c r="I11" s="52">
        <v>1561</v>
      </c>
      <c r="J11" s="53">
        <v>2160</v>
      </c>
      <c r="L11" s="50" t="s">
        <v>26</v>
      </c>
      <c r="M11" s="54">
        <v>0.48098059419543188</v>
      </c>
      <c r="N11" s="55">
        <v>0.51901940580456807</v>
      </c>
      <c r="O11" s="54">
        <v>0.32098765432098758</v>
      </c>
      <c r="P11" s="55">
        <v>0.67901234567901236</v>
      </c>
      <c r="Q11" s="54">
        <v>0.27731481481481479</v>
      </c>
      <c r="R11" s="55">
        <v>0.7226851851851851</v>
      </c>
    </row>
    <row r="12" spans="1:18" ht="15">
      <c r="A12" s="50" t="s">
        <v>24</v>
      </c>
      <c r="B12" s="51">
        <v>1312</v>
      </c>
      <c r="C12" s="52">
        <v>1655</v>
      </c>
      <c r="D12" s="53">
        <v>2967</v>
      </c>
      <c r="E12" s="51">
        <v>3</v>
      </c>
      <c r="F12" s="52">
        <v>36</v>
      </c>
      <c r="G12" s="53">
        <v>39</v>
      </c>
      <c r="H12" s="51">
        <v>77</v>
      </c>
      <c r="I12" s="52">
        <v>326</v>
      </c>
      <c r="J12" s="53">
        <v>403</v>
      </c>
      <c r="L12" s="50" t="s">
        <v>24</v>
      </c>
      <c r="M12" s="54">
        <v>0.44219750589821361</v>
      </c>
      <c r="N12" s="55">
        <v>0.55780249410178628</v>
      </c>
      <c r="O12" s="54">
        <v>0.076923076923076927</v>
      </c>
      <c r="P12" s="55">
        <v>0.92307692307692313</v>
      </c>
      <c r="Q12" s="54">
        <v>0.19106699751861039</v>
      </c>
      <c r="R12" s="55">
        <v>0.80893300248138955</v>
      </c>
    </row>
    <row r="13" spans="1:18" ht="15">
      <c r="A13" s="50" t="s">
        <v>47</v>
      </c>
      <c r="B13" s="51">
        <v>4936</v>
      </c>
      <c r="C13" s="52">
        <v>7374</v>
      </c>
      <c r="D13" s="53">
        <v>12310</v>
      </c>
      <c r="E13" s="51">
        <v>23</v>
      </c>
      <c r="F13" s="52">
        <v>106</v>
      </c>
      <c r="G13" s="53">
        <v>129</v>
      </c>
      <c r="H13" s="51">
        <v>245</v>
      </c>
      <c r="I13" s="52">
        <v>960</v>
      </c>
      <c r="J13" s="53">
        <v>1205</v>
      </c>
      <c r="L13" s="50" t="s">
        <v>47</v>
      </c>
      <c r="M13" s="54">
        <v>0.40097481722177092</v>
      </c>
      <c r="N13" s="55">
        <v>0.59902518277822914</v>
      </c>
      <c r="O13" s="54">
        <v>0.17829457364341089</v>
      </c>
      <c r="P13" s="55">
        <v>0.82170542635658916</v>
      </c>
      <c r="Q13" s="54">
        <v>0.2033195020746888</v>
      </c>
      <c r="R13" s="55">
        <v>0.79668049792531115</v>
      </c>
    </row>
    <row r="14" spans="1:18" ht="15">
      <c r="A14" s="50" t="s">
        <v>48</v>
      </c>
      <c r="B14" s="51">
        <v>3471</v>
      </c>
      <c r="C14" s="52">
        <v>5014</v>
      </c>
      <c r="D14" s="53">
        <v>8485</v>
      </c>
      <c r="E14" s="51">
        <v>21</v>
      </c>
      <c r="F14" s="52">
        <v>65</v>
      </c>
      <c r="G14" s="53">
        <v>86</v>
      </c>
      <c r="H14" s="51">
        <v>221</v>
      </c>
      <c r="I14" s="52">
        <v>586</v>
      </c>
      <c r="J14" s="53">
        <v>807</v>
      </c>
      <c r="L14" s="50" t="s">
        <v>48</v>
      </c>
      <c r="M14" s="54">
        <v>0.40907483794932231</v>
      </c>
      <c r="N14" s="55">
        <v>0.59092516205067758</v>
      </c>
      <c r="O14" s="54">
        <v>0.2441860465116279</v>
      </c>
      <c r="P14" s="55">
        <v>0.7558139534883721</v>
      </c>
      <c r="Q14" s="54">
        <v>0.27385377942998762</v>
      </c>
      <c r="R14" s="55">
        <v>0.72614622057001244</v>
      </c>
    </row>
    <row r="15" spans="1:18" ht="15">
      <c r="A15" s="50" t="s">
        <v>49</v>
      </c>
      <c r="B15" s="51">
        <v>6732</v>
      </c>
      <c r="C15" s="52">
        <v>11379</v>
      </c>
      <c r="D15" s="53">
        <v>18111</v>
      </c>
      <c r="E15" s="51">
        <v>36</v>
      </c>
      <c r="F15" s="52">
        <v>130</v>
      </c>
      <c r="G15" s="53">
        <v>166</v>
      </c>
      <c r="H15" s="51">
        <v>318</v>
      </c>
      <c r="I15" s="52">
        <v>1618</v>
      </c>
      <c r="J15" s="53">
        <v>1936</v>
      </c>
      <c r="L15" s="50" t="s">
        <v>49</v>
      </c>
      <c r="M15" s="54">
        <v>0.37170780188835512</v>
      </c>
      <c r="N15" s="55">
        <v>0.62829219811164483</v>
      </c>
      <c r="O15" s="54">
        <v>0.2168674698795181</v>
      </c>
      <c r="P15" s="55">
        <v>0.7831325301204819</v>
      </c>
      <c r="Q15" s="54">
        <v>0.16425619834710739</v>
      </c>
      <c r="R15" s="55">
        <v>0.83574380165289253</v>
      </c>
    </row>
    <row r="16" spans="1:18" ht="15">
      <c r="A16" s="50" t="s">
        <v>50</v>
      </c>
      <c r="B16" s="51">
        <v>13765</v>
      </c>
      <c r="C16" s="52">
        <v>17469</v>
      </c>
      <c r="D16" s="53">
        <v>31234</v>
      </c>
      <c r="E16" s="51">
        <v>200</v>
      </c>
      <c r="F16" s="52">
        <v>673</v>
      </c>
      <c r="G16" s="53">
        <v>873</v>
      </c>
      <c r="H16" s="51">
        <v>349</v>
      </c>
      <c r="I16" s="52">
        <v>1305</v>
      </c>
      <c r="J16" s="53">
        <v>1654</v>
      </c>
      <c r="L16" s="50" t="s">
        <v>50</v>
      </c>
      <c r="M16" s="54">
        <v>0.44070564128833961</v>
      </c>
      <c r="N16" s="55">
        <v>0.55929435871166033</v>
      </c>
      <c r="O16" s="54">
        <v>0.22909507445589919</v>
      </c>
      <c r="P16" s="55">
        <v>0.77090492554410084</v>
      </c>
      <c r="Q16" s="54">
        <v>0.2110036275695284</v>
      </c>
      <c r="R16" s="55">
        <v>0.7889963724304716</v>
      </c>
    </row>
    <row r="17" spans="1:18" ht="15">
      <c r="A17" s="50" t="s">
        <v>51</v>
      </c>
      <c r="B17" s="51">
        <v>1376</v>
      </c>
      <c r="C17" s="52">
        <v>3027</v>
      </c>
      <c r="D17" s="53">
        <v>4403</v>
      </c>
      <c r="E17" s="51">
        <v>9</v>
      </c>
      <c r="F17" s="52">
        <v>62</v>
      </c>
      <c r="G17" s="53">
        <v>71</v>
      </c>
      <c r="H17" s="51">
        <v>44</v>
      </c>
      <c r="I17" s="52">
        <v>360</v>
      </c>
      <c r="J17" s="53">
        <v>404</v>
      </c>
      <c r="L17" s="50" t="s">
        <v>51</v>
      </c>
      <c r="M17" s="54">
        <v>0.31251419486713611</v>
      </c>
      <c r="N17" s="55">
        <v>0.68748580513286395</v>
      </c>
      <c r="O17" s="54">
        <v>0.12676056338028169</v>
      </c>
      <c r="P17" s="55">
        <v>0.87323943661971826</v>
      </c>
      <c r="Q17" s="54">
        <v>0.1089108910891089</v>
      </c>
      <c r="R17" s="55">
        <v>0.8910891089108911</v>
      </c>
    </row>
    <row r="18" spans="1:18" ht="15">
      <c r="A18" s="50" t="s">
        <v>52</v>
      </c>
      <c r="B18" s="51">
        <v>3834</v>
      </c>
      <c r="C18" s="52">
        <v>6164</v>
      </c>
      <c r="D18" s="53">
        <v>9998</v>
      </c>
      <c r="E18" s="51">
        <v>43</v>
      </c>
      <c r="F18" s="52">
        <v>107</v>
      </c>
      <c r="G18" s="53">
        <v>150</v>
      </c>
      <c r="H18" s="51">
        <v>133</v>
      </c>
      <c r="I18" s="52">
        <v>640</v>
      </c>
      <c r="J18" s="53">
        <v>773</v>
      </c>
      <c r="L18" s="50" t="s">
        <v>52</v>
      </c>
      <c r="M18" s="54">
        <v>0.38347669533906781</v>
      </c>
      <c r="N18" s="55">
        <v>0.61652330466093219</v>
      </c>
      <c r="O18" s="54">
        <v>0.28666666666666668</v>
      </c>
      <c r="P18" s="55">
        <v>0.71333333333333337</v>
      </c>
      <c r="Q18" s="54">
        <v>0.17205692108667531</v>
      </c>
      <c r="R18" s="55">
        <v>0.82794307891332475</v>
      </c>
    </row>
    <row r="19" spans="1:18" ht="15">
      <c r="A19" s="50" t="s">
        <v>53</v>
      </c>
      <c r="B19" s="51">
        <v>1099</v>
      </c>
      <c r="C19" s="52">
        <v>1664</v>
      </c>
      <c r="D19" s="53">
        <v>2763</v>
      </c>
      <c r="E19" s="51">
        <v>11</v>
      </c>
      <c r="F19" s="52">
        <v>56</v>
      </c>
      <c r="G19" s="53">
        <v>67</v>
      </c>
      <c r="H19" s="51">
        <v>62</v>
      </c>
      <c r="I19" s="52">
        <v>239</v>
      </c>
      <c r="J19" s="53">
        <v>301</v>
      </c>
      <c r="L19" s="50" t="s">
        <v>53</v>
      </c>
      <c r="M19" s="54">
        <v>0.39775606225117632</v>
      </c>
      <c r="N19" s="55">
        <v>0.60224393774882379</v>
      </c>
      <c r="O19" s="54">
        <v>0.16417910447761189</v>
      </c>
      <c r="P19" s="55">
        <v>0.83582089552238792</v>
      </c>
      <c r="Q19" s="54">
        <v>0.20598006644518271</v>
      </c>
      <c r="R19" s="55">
        <v>0.79401993355481726</v>
      </c>
    </row>
    <row r="20" spans="1:18" ht="15">
      <c r="A20" s="50" t="s">
        <v>54</v>
      </c>
      <c r="B20" s="51">
        <v>19961</v>
      </c>
      <c r="C20" s="52">
        <v>34023</v>
      </c>
      <c r="D20" s="53">
        <v>53984</v>
      </c>
      <c r="E20" s="51">
        <v>544</v>
      </c>
      <c r="F20" s="52">
        <v>1352</v>
      </c>
      <c r="G20" s="53">
        <v>1896</v>
      </c>
      <c r="H20" s="51">
        <v>1004</v>
      </c>
      <c r="I20" s="52">
        <v>3614</v>
      </c>
      <c r="J20" s="53">
        <v>4618</v>
      </c>
      <c r="L20" s="50" t="s">
        <v>54</v>
      </c>
      <c r="M20" s="54">
        <v>0.36975770598695912</v>
      </c>
      <c r="N20" s="55">
        <v>0.63024229401304088</v>
      </c>
      <c r="O20" s="54">
        <v>0.28691983122362869</v>
      </c>
      <c r="P20" s="55">
        <v>0.71308016877637115</v>
      </c>
      <c r="Q20" s="54">
        <v>0.2174101342572542</v>
      </c>
      <c r="R20" s="55">
        <v>0.7825898657427458</v>
      </c>
    </row>
    <row r="21" spans="1:18" ht="15">
      <c r="A21" s="50" t="s">
        <v>55</v>
      </c>
      <c r="B21" s="51">
        <v>8286</v>
      </c>
      <c r="C21" s="52">
        <v>10598</v>
      </c>
      <c r="D21" s="53">
        <v>18884</v>
      </c>
      <c r="E21" s="51">
        <v>148</v>
      </c>
      <c r="F21" s="52">
        <v>624</v>
      </c>
      <c r="G21" s="53">
        <v>772</v>
      </c>
      <c r="H21" s="51">
        <v>356</v>
      </c>
      <c r="I21" s="52">
        <v>1024</v>
      </c>
      <c r="J21" s="53">
        <v>1380</v>
      </c>
      <c r="L21" s="50" t="s">
        <v>55</v>
      </c>
      <c r="M21" s="54">
        <v>0.43878415589917391</v>
      </c>
      <c r="N21" s="55">
        <v>0.56121584410082614</v>
      </c>
      <c r="O21" s="54">
        <v>0.19170984455958551</v>
      </c>
      <c r="P21" s="55">
        <v>0.80829015544041449</v>
      </c>
      <c r="Q21" s="54">
        <v>0.25797101449275361</v>
      </c>
      <c r="R21" s="55">
        <v>0.74202898550724639</v>
      </c>
    </row>
    <row r="22" spans="1:18" ht="15">
      <c r="A22" s="50" t="s">
        <v>56</v>
      </c>
      <c r="B22" s="51">
        <v>3765</v>
      </c>
      <c r="C22" s="52">
        <v>5034</v>
      </c>
      <c r="D22" s="53">
        <v>8799</v>
      </c>
      <c r="E22" s="51">
        <v>10</v>
      </c>
      <c r="F22" s="52">
        <v>71</v>
      </c>
      <c r="G22" s="53">
        <v>81</v>
      </c>
      <c r="H22" s="51">
        <v>150</v>
      </c>
      <c r="I22" s="52">
        <v>879</v>
      </c>
      <c r="J22" s="53">
        <v>1029</v>
      </c>
      <c r="L22" s="50" t="s">
        <v>56</v>
      </c>
      <c r="M22" s="54">
        <v>0.42788953290146609</v>
      </c>
      <c r="N22" s="55">
        <v>0.57211046709853397</v>
      </c>
      <c r="O22" s="54">
        <v>0.1234567901234568</v>
      </c>
      <c r="P22" s="55">
        <v>0.87654320987654322</v>
      </c>
      <c r="Q22" s="54">
        <v>0.1457725947521866</v>
      </c>
      <c r="R22" s="55">
        <v>0.85422740524781338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146628</v>
      </c>
      <c r="C24" s="39">
        <f t="shared" si="0"/>
        <v>210300</v>
      </c>
      <c r="D24" s="39">
        <f t="shared" si="0"/>
        <v>356928</v>
      </c>
      <c r="E24" s="39">
        <f t="shared" si="0"/>
        <v>2292</v>
      </c>
      <c r="F24" s="39">
        <f t="shared" si="0"/>
        <v>6910</v>
      </c>
      <c r="G24" s="39">
        <f t="shared" si="0"/>
        <v>9202</v>
      </c>
      <c r="H24" s="39">
        <f t="shared" si="0"/>
        <v>6255</v>
      </c>
      <c r="I24" s="39">
        <f t="shared" si="0"/>
        <v>22202</v>
      </c>
      <c r="J24" s="40">
        <f t="shared" si="0"/>
        <v>28457</v>
      </c>
      <c r="L24" s="23" t="s">
        <v>31</v>
      </c>
      <c r="M24" s="41">
        <f>B24/D24</f>
        <v>0.41080554061323293</v>
      </c>
      <c r="N24" s="42">
        <f>C24/D24</f>
        <v>0.58919445938676707</v>
      </c>
      <c r="O24" s="43">
        <f>E24/G24</f>
        <v>0.24907628776352966</v>
      </c>
      <c r="P24" s="42">
        <f>F24/G24</f>
        <v>0.75092371223647036</v>
      </c>
      <c r="Q24" s="43">
        <f>H24/J24</f>
        <v>0.21980532030783287</v>
      </c>
      <c r="R24" s="42">
        <f>I24/J24</f>
        <v>0.78019467969216716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