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<sst xmlns="http://schemas.openxmlformats.org/spreadsheetml/2006/main" count="111" uniqueCount="57">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</sst>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23539</v>
      </c>
      <c r="C7" s="65">
        <v>148</v>
      </c>
      <c r="D7" s="65">
        <v>1623</v>
      </c>
      <c r="E7" s="66">
        <v>25310</v>
      </c>
    </row>
    <row r="8" spans="1:5" ht="15">
      <c r="A8" s="63" t="s">
        <v>54</v>
      </c>
      <c r="B8" s="64">
        <v>205019</v>
      </c>
      <c r="C8" s="65">
        <v>5560</v>
      </c>
      <c r="D8" s="65">
        <v>9772</v>
      </c>
      <c r="E8" s="66">
        <v>220351</v>
      </c>
    </row>
    <row r="9" spans="1:5" ht="15">
      <c r="A9" s="63" t="s">
        <v>53</v>
      </c>
      <c r="B9" s="64">
        <v>64289</v>
      </c>
      <c r="C9" s="65">
        <v>475</v>
      </c>
      <c r="D9" s="65">
        <v>4122</v>
      </c>
      <c r="E9" s="66">
        <v>68886</v>
      </c>
    </row>
    <row r="10" spans="1:5" ht="15">
      <c r="A10" s="63" t="s">
        <v>52</v>
      </c>
      <c r="B10" s="64">
        <v>41046</v>
      </c>
      <c r="C10" s="65">
        <v>408</v>
      </c>
      <c r="D10" s="65">
        <v>2858</v>
      </c>
      <c r="E10" s="66">
        <v>44312</v>
      </c>
    </row>
    <row r="11" spans="1:5" ht="15">
      <c r="A11" s="63" t="s">
        <v>51</v>
      </c>
      <c r="B11" s="64">
        <v>4704</v>
      </c>
      <c r="C11" s="65">
        <v>39</v>
      </c>
      <c r="D11" s="65">
        <v>580</v>
      </c>
      <c r="E11" s="66">
        <v>5323</v>
      </c>
    </row>
    <row r="12" spans="1:5" ht="15">
      <c r="A12" s="63" t="s">
        <v>50</v>
      </c>
      <c r="B12" s="64">
        <v>20540</v>
      </c>
      <c r="C12" s="65">
        <v>194</v>
      </c>
      <c r="D12" s="65">
        <v>1463</v>
      </c>
      <c r="E12" s="66">
        <v>22197</v>
      </c>
    </row>
    <row r="13" spans="1:5" ht="15">
      <c r="A13" s="63" t="s">
        <v>37</v>
      </c>
      <c r="B13" s="64">
        <v>14248</v>
      </c>
      <c r="C13" s="65">
        <v>102</v>
      </c>
      <c r="D13" s="65">
        <v>1230</v>
      </c>
      <c r="E13" s="66">
        <v>15580</v>
      </c>
    </row>
    <row r="14" spans="1:5" ht="15">
      <c r="A14" s="63" t="s">
        <v>49</v>
      </c>
      <c r="B14" s="64">
        <v>30218</v>
      </c>
      <c r="C14" s="65">
        <v>238</v>
      </c>
      <c r="D14" s="65">
        <v>2245</v>
      </c>
      <c r="E14" s="66">
        <v>32701</v>
      </c>
    </row>
    <row r="15" spans="1:5" ht="15">
      <c r="A15" s="63" t="s">
        <v>48</v>
      </c>
      <c r="B15" s="64">
        <v>52283</v>
      </c>
      <c r="C15" s="65">
        <v>1196</v>
      </c>
      <c r="D15" s="65">
        <v>2068</v>
      </c>
      <c r="E15" s="66">
        <v>55547</v>
      </c>
    </row>
    <row r="16" spans="1:5" ht="15">
      <c r="A16" s="63" t="s">
        <v>47</v>
      </c>
      <c r="B16" s="64">
        <v>7235</v>
      </c>
      <c r="C16" s="65">
        <v>105</v>
      </c>
      <c r="D16" s="65">
        <v>530</v>
      </c>
      <c r="E16" s="66">
        <v>7870</v>
      </c>
    </row>
    <row r="17" spans="1:5" ht="15">
      <c r="A17" s="63" t="s">
        <v>46</v>
      </c>
      <c r="B17" s="64">
        <v>17231</v>
      </c>
      <c r="C17" s="65">
        <v>252</v>
      </c>
      <c r="D17" s="65">
        <v>949</v>
      </c>
      <c r="E17" s="66">
        <v>18432</v>
      </c>
    </row>
    <row r="18" spans="1:5" ht="15">
      <c r="A18" s="63" t="s">
        <v>45</v>
      </c>
      <c r="B18" s="64">
        <v>4644</v>
      </c>
      <c r="C18" s="65">
        <v>47</v>
      </c>
      <c r="D18" s="65">
        <v>350</v>
      </c>
      <c r="E18" s="66">
        <v>5041</v>
      </c>
    </row>
    <row r="19" spans="1:5" ht="15">
      <c r="A19" s="63" t="s">
        <v>44</v>
      </c>
      <c r="B19" s="64">
        <v>91371</v>
      </c>
      <c r="C19" s="65">
        <v>2558</v>
      </c>
      <c r="D19" s="65">
        <v>5288</v>
      </c>
      <c r="E19" s="66">
        <v>99217</v>
      </c>
    </row>
    <row r="20" spans="1:5" ht="15">
      <c r="A20" s="63" t="s">
        <v>43</v>
      </c>
      <c r="B20" s="64">
        <v>35126</v>
      </c>
      <c r="C20" s="65">
        <v>1530</v>
      </c>
      <c r="D20" s="65">
        <v>1876</v>
      </c>
      <c r="E20" s="66">
        <v>38532</v>
      </c>
    </row>
    <row r="21" spans="1:5" ht="15">
      <c r="A21" s="63" t="s">
        <v>42</v>
      </c>
      <c r="B21" s="64">
        <v>17417</v>
      </c>
      <c r="C21" s="65">
        <v>115</v>
      </c>
      <c r="D21" s="65">
        <v>1146</v>
      </c>
      <c r="E21" s="66">
        <v>18678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628910</v>
      </c>
      <c r="C23" s="44">
        <f>SUM(C7:C22)</f>
        <v>12967</v>
      </c>
      <c r="D23" s="44">
        <f>SUM(D7:D22)</f>
        <v>36100</v>
      </c>
      <c r="E23" s="45">
        <f>SUM(E7:E22)</f>
        <v>677977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6565</v>
      </c>
      <c r="C8" s="65">
        <v>9993</v>
      </c>
      <c r="D8" s="66">
        <v>16558</v>
      </c>
      <c r="E8" s="64">
        <v>25</v>
      </c>
      <c r="F8" s="65">
        <v>92</v>
      </c>
      <c r="G8" s="66">
        <v>117</v>
      </c>
      <c r="H8" s="64">
        <v>387</v>
      </c>
      <c r="I8" s="65">
        <v>815</v>
      </c>
      <c r="J8" s="66">
        <v>1202</v>
      </c>
      <c r="L8" s="63" t="s">
        <v>55</v>
      </c>
      <c r="M8" s="67">
        <v>0.39648508273946131</v>
      </c>
      <c r="N8" s="68">
        <v>0.60351491726053874</v>
      </c>
      <c r="O8" s="67">
        <v>0.21367521367521369</v>
      </c>
      <c r="P8" s="68">
        <v>0.78632478632478631</v>
      </c>
      <c r="Q8" s="67">
        <v>0.32196339434276211</v>
      </c>
      <c r="R8" s="68">
        <v>0.67803660565723789</v>
      </c>
    </row>
    <row r="9" spans="1:18" ht="15">
      <c r="A9" s="63" t="s">
        <v>54</v>
      </c>
      <c r="B9" s="64">
        <v>56274</v>
      </c>
      <c r="C9" s="65">
        <v>92177</v>
      </c>
      <c r="D9" s="66">
        <v>148451</v>
      </c>
      <c r="E9" s="64">
        <v>934</v>
      </c>
      <c r="F9" s="65">
        <v>3592</v>
      </c>
      <c r="G9" s="66">
        <v>4526</v>
      </c>
      <c r="H9" s="64">
        <v>1799</v>
      </c>
      <c r="I9" s="65">
        <v>6108</v>
      </c>
      <c r="J9" s="66">
        <v>7907</v>
      </c>
      <c r="L9" s="63" t="s">
        <v>54</v>
      </c>
      <c r="M9" s="67">
        <v>0.37907457679638401</v>
      </c>
      <c r="N9" s="68">
        <v>0.62092542320361599</v>
      </c>
      <c r="O9" s="67">
        <v>0.2063632346442775</v>
      </c>
      <c r="P9" s="68">
        <v>0.79363676535572247</v>
      </c>
      <c r="Q9" s="67">
        <v>0.2275199190590616</v>
      </c>
      <c r="R9" s="68">
        <v>0.77248008094093845</v>
      </c>
    </row>
    <row r="10" spans="1:18" ht="15">
      <c r="A10" s="63" t="s">
        <v>53</v>
      </c>
      <c r="B10" s="64">
        <v>20390</v>
      </c>
      <c r="C10" s="65">
        <v>23939</v>
      </c>
      <c r="D10" s="66">
        <v>44329</v>
      </c>
      <c r="E10" s="64">
        <v>98</v>
      </c>
      <c r="F10" s="65">
        <v>267</v>
      </c>
      <c r="G10" s="66">
        <v>365</v>
      </c>
      <c r="H10" s="64">
        <v>1011</v>
      </c>
      <c r="I10" s="65">
        <v>2037</v>
      </c>
      <c r="J10" s="66">
        <v>3048</v>
      </c>
      <c r="L10" s="63" t="s">
        <v>53</v>
      </c>
      <c r="M10" s="67">
        <v>0.45996977148142298</v>
      </c>
      <c r="N10" s="68">
        <v>0.54003022851857696</v>
      </c>
      <c r="O10" s="67">
        <v>0.26849315068493151</v>
      </c>
      <c r="P10" s="68">
        <v>0.7315068493150686</v>
      </c>
      <c r="Q10" s="67">
        <v>0.33169291338582679</v>
      </c>
      <c r="R10" s="68">
        <v>0.66830708661417326</v>
      </c>
    </row>
    <row r="11" spans="1:18" ht="15">
      <c r="A11" s="63" t="s">
        <v>52</v>
      </c>
      <c r="B11" s="64">
        <v>13083</v>
      </c>
      <c r="C11" s="65">
        <v>15353</v>
      </c>
      <c r="D11" s="66">
        <v>28436</v>
      </c>
      <c r="E11" s="64">
        <v>97</v>
      </c>
      <c r="F11" s="65">
        <v>214</v>
      </c>
      <c r="G11" s="66">
        <v>311</v>
      </c>
      <c r="H11" s="64">
        <v>655</v>
      </c>
      <c r="I11" s="65">
        <v>1525</v>
      </c>
      <c r="J11" s="66">
        <v>2180</v>
      </c>
      <c r="L11" s="63" t="s">
        <v>52</v>
      </c>
      <c r="M11" s="67">
        <v>0.46008580672387123</v>
      </c>
      <c r="N11" s="68">
        <v>0.53991419327612888</v>
      </c>
      <c r="O11" s="67">
        <v>0.31189710610932481</v>
      </c>
      <c r="P11" s="68">
        <v>0.68810289389067525</v>
      </c>
      <c r="Q11" s="67">
        <v>0.30045871559633031</v>
      </c>
      <c r="R11" s="68">
        <v>0.69954128440366958</v>
      </c>
    </row>
    <row r="12" spans="1:18" ht="15">
      <c r="A12" s="63" t="s">
        <v>51</v>
      </c>
      <c r="B12" s="64">
        <v>1287</v>
      </c>
      <c r="C12" s="65">
        <v>2199</v>
      </c>
      <c r="D12" s="66">
        <v>3486</v>
      </c>
      <c r="E12" s="64">
        <v>4</v>
      </c>
      <c r="F12" s="65">
        <v>32</v>
      </c>
      <c r="G12" s="66">
        <v>36</v>
      </c>
      <c r="H12" s="64">
        <v>113</v>
      </c>
      <c r="I12" s="65">
        <v>338</v>
      </c>
      <c r="J12" s="66">
        <v>451</v>
      </c>
      <c r="L12" s="63" t="s">
        <v>51</v>
      </c>
      <c r="M12" s="67">
        <v>0.36919104991394142</v>
      </c>
      <c r="N12" s="68">
        <v>0.63080895008605853</v>
      </c>
      <c r="O12" s="67">
        <v>0.1111111111111111</v>
      </c>
      <c r="P12" s="68">
        <v>0.88888888888888884</v>
      </c>
      <c r="Q12" s="67">
        <v>0.25055432372505537</v>
      </c>
      <c r="R12" s="68">
        <v>0.74944567627494452</v>
      </c>
    </row>
    <row r="13" spans="1:18" ht="15">
      <c r="A13" s="63" t="s">
        <v>50</v>
      </c>
      <c r="B13" s="64">
        <v>5790</v>
      </c>
      <c r="C13" s="65">
        <v>8952</v>
      </c>
      <c r="D13" s="66">
        <v>14742</v>
      </c>
      <c r="E13" s="64">
        <v>26</v>
      </c>
      <c r="F13" s="65">
        <v>139</v>
      </c>
      <c r="G13" s="66">
        <v>165</v>
      </c>
      <c r="H13" s="64">
        <v>281</v>
      </c>
      <c r="I13" s="65">
        <v>888</v>
      </c>
      <c r="J13" s="66">
        <v>1169</v>
      </c>
      <c r="L13" s="63" t="s">
        <v>50</v>
      </c>
      <c r="M13" s="67">
        <v>0.39275539275539267</v>
      </c>
      <c r="N13" s="68">
        <v>0.60724460724460727</v>
      </c>
      <c r="O13" s="67">
        <v>0.15757575757575759</v>
      </c>
      <c r="P13" s="68">
        <v>0.84242424242424241</v>
      </c>
      <c r="Q13" s="67">
        <v>0.24037639007698891</v>
      </c>
      <c r="R13" s="68">
        <v>0.75962360992301114</v>
      </c>
    </row>
    <row r="14" spans="1:18" ht="15">
      <c r="A14" s="63" t="s">
        <v>37</v>
      </c>
      <c r="B14" s="64">
        <v>3902</v>
      </c>
      <c r="C14" s="65">
        <v>6412</v>
      </c>
      <c r="D14" s="66">
        <v>10314</v>
      </c>
      <c r="E14" s="64">
        <v>7</v>
      </c>
      <c r="F14" s="65">
        <v>85</v>
      </c>
      <c r="G14" s="66">
        <v>92</v>
      </c>
      <c r="H14" s="64">
        <v>258</v>
      </c>
      <c r="I14" s="65">
        <v>682</v>
      </c>
      <c r="J14" s="66">
        <v>940</v>
      </c>
      <c r="L14" s="63" t="s">
        <v>37</v>
      </c>
      <c r="M14" s="67">
        <v>0.3783207291060694</v>
      </c>
      <c r="N14" s="68">
        <v>0.6216792708939306</v>
      </c>
      <c r="O14" s="67">
        <v>0.076086956521739135</v>
      </c>
      <c r="P14" s="68">
        <v>0.92391304347826086</v>
      </c>
      <c r="Q14" s="67">
        <v>0.27446808510638299</v>
      </c>
      <c r="R14" s="68">
        <v>0.72553191489361701</v>
      </c>
    </row>
    <row r="15" spans="1:18" ht="15">
      <c r="A15" s="63" t="s">
        <v>49</v>
      </c>
      <c r="B15" s="64">
        <v>7952</v>
      </c>
      <c r="C15" s="65">
        <v>14395</v>
      </c>
      <c r="D15" s="66">
        <v>22347</v>
      </c>
      <c r="E15" s="64">
        <v>44</v>
      </c>
      <c r="F15" s="65">
        <v>153</v>
      </c>
      <c r="G15" s="66">
        <v>197</v>
      </c>
      <c r="H15" s="64">
        <v>387</v>
      </c>
      <c r="I15" s="65">
        <v>1449</v>
      </c>
      <c r="J15" s="66">
        <v>1836</v>
      </c>
      <c r="L15" s="63" t="s">
        <v>49</v>
      </c>
      <c r="M15" s="67">
        <v>0.35584194746498421</v>
      </c>
      <c r="N15" s="68">
        <v>0.6441580525350159</v>
      </c>
      <c r="O15" s="67">
        <v>0.2233502538071066</v>
      </c>
      <c r="P15" s="68">
        <v>0.7766497461928934</v>
      </c>
      <c r="Q15" s="67">
        <v>0.2107843137254902</v>
      </c>
      <c r="R15" s="68">
        <v>0.78921568627450978</v>
      </c>
    </row>
    <row r="16" spans="1:18" ht="15">
      <c r="A16" s="63" t="s">
        <v>48</v>
      </c>
      <c r="B16" s="64">
        <v>15557</v>
      </c>
      <c r="C16" s="65">
        <v>21540</v>
      </c>
      <c r="D16" s="66">
        <v>37097</v>
      </c>
      <c r="E16" s="64">
        <v>184</v>
      </c>
      <c r="F16" s="65">
        <v>816</v>
      </c>
      <c r="G16" s="66">
        <v>1000</v>
      </c>
      <c r="H16" s="64">
        <v>379</v>
      </c>
      <c r="I16" s="65">
        <v>1289</v>
      </c>
      <c r="J16" s="66">
        <v>1668</v>
      </c>
      <c r="L16" s="63" t="s">
        <v>48</v>
      </c>
      <c r="M16" s="67">
        <v>0.41936005606922389</v>
      </c>
      <c r="N16" s="68">
        <v>0.58063994393077611</v>
      </c>
      <c r="O16" s="67">
        <v>0.184</v>
      </c>
      <c r="P16" s="68">
        <v>0.81599999999999995</v>
      </c>
      <c r="Q16" s="67">
        <v>0.22721822541966419</v>
      </c>
      <c r="R16" s="68">
        <v>0.7727817745803357</v>
      </c>
    </row>
    <row r="17" spans="1:18" ht="15">
      <c r="A17" s="63" t="s">
        <v>47</v>
      </c>
      <c r="B17" s="64">
        <v>1568</v>
      </c>
      <c r="C17" s="65">
        <v>4045</v>
      </c>
      <c r="D17" s="66">
        <v>5613</v>
      </c>
      <c r="E17" s="64">
        <v>12</v>
      </c>
      <c r="F17" s="65">
        <v>74</v>
      </c>
      <c r="G17" s="66">
        <v>86</v>
      </c>
      <c r="H17" s="64">
        <v>84</v>
      </c>
      <c r="I17" s="65">
        <v>356</v>
      </c>
      <c r="J17" s="66">
        <v>440</v>
      </c>
      <c r="L17" s="63" t="s">
        <v>47</v>
      </c>
      <c r="M17" s="67">
        <v>0.27935150543381437</v>
      </c>
      <c r="N17" s="68">
        <v>0.72064849456618563</v>
      </c>
      <c r="O17" s="67">
        <v>0.1395348837209302</v>
      </c>
      <c r="P17" s="68">
        <v>0.86046511627906974</v>
      </c>
      <c r="Q17" s="67">
        <v>0.19090909090909089</v>
      </c>
      <c r="R17" s="68">
        <v>0.80909090909090908</v>
      </c>
    </row>
    <row r="18" spans="1:18" ht="15">
      <c r="A18" s="63" t="s">
        <v>46</v>
      </c>
      <c r="B18" s="64">
        <v>4555</v>
      </c>
      <c r="C18" s="65">
        <v>8002</v>
      </c>
      <c r="D18" s="66">
        <v>12557</v>
      </c>
      <c r="E18" s="64">
        <v>30</v>
      </c>
      <c r="F18" s="65">
        <v>174</v>
      </c>
      <c r="G18" s="66">
        <v>204</v>
      </c>
      <c r="H18" s="64">
        <v>196</v>
      </c>
      <c r="I18" s="65">
        <v>580</v>
      </c>
      <c r="J18" s="66">
        <v>776</v>
      </c>
      <c r="L18" s="63" t="s">
        <v>46</v>
      </c>
      <c r="M18" s="67">
        <v>0.36274587879270531</v>
      </c>
      <c r="N18" s="68">
        <v>0.63725412120729474</v>
      </c>
      <c r="O18" s="67">
        <v>0.1470588235294118</v>
      </c>
      <c r="P18" s="68">
        <v>0.8529411764705882</v>
      </c>
      <c r="Q18" s="67">
        <v>0.25257731958762891</v>
      </c>
      <c r="R18" s="68">
        <v>0.74742268041237125</v>
      </c>
    </row>
    <row r="19" spans="1:18" ht="15">
      <c r="A19" s="63" t="s">
        <v>45</v>
      </c>
      <c r="B19" s="64">
        <v>1290</v>
      </c>
      <c r="C19" s="65">
        <v>2173</v>
      </c>
      <c r="D19" s="66">
        <v>3463</v>
      </c>
      <c r="E19" s="64">
        <v>6</v>
      </c>
      <c r="F19" s="65">
        <v>31</v>
      </c>
      <c r="G19" s="66">
        <v>37</v>
      </c>
      <c r="H19" s="64">
        <v>61</v>
      </c>
      <c r="I19" s="65">
        <v>220</v>
      </c>
      <c r="J19" s="66">
        <v>281</v>
      </c>
      <c r="L19" s="63" t="s">
        <v>45</v>
      </c>
      <c r="M19" s="67">
        <v>0.37250938492636437</v>
      </c>
      <c r="N19" s="68">
        <v>0.62749061507363557</v>
      </c>
      <c r="O19" s="67">
        <v>0.1621621621621622</v>
      </c>
      <c r="P19" s="68">
        <v>0.83783783783783783</v>
      </c>
      <c r="Q19" s="67">
        <v>0.21708185053380791</v>
      </c>
      <c r="R19" s="68">
        <v>0.7829181494661922</v>
      </c>
    </row>
    <row r="20" spans="1:18" ht="15">
      <c r="A20" s="63" t="s">
        <v>44</v>
      </c>
      <c r="B20" s="64">
        <v>23557</v>
      </c>
      <c r="C20" s="65">
        <v>43147</v>
      </c>
      <c r="D20" s="66">
        <v>66704</v>
      </c>
      <c r="E20" s="64">
        <v>386</v>
      </c>
      <c r="F20" s="65">
        <v>1740</v>
      </c>
      <c r="G20" s="66">
        <v>2126</v>
      </c>
      <c r="H20" s="64">
        <v>828</v>
      </c>
      <c r="I20" s="65">
        <v>3636</v>
      </c>
      <c r="J20" s="66">
        <v>4464</v>
      </c>
      <c r="L20" s="63" t="s">
        <v>44</v>
      </c>
      <c r="M20" s="67">
        <v>0.35315723195010801</v>
      </c>
      <c r="N20" s="68">
        <v>0.64684276804989205</v>
      </c>
      <c r="O20" s="67">
        <v>0.1815616180620884</v>
      </c>
      <c r="P20" s="68">
        <v>0.81843838193791152</v>
      </c>
      <c r="Q20" s="67">
        <v>0.18548387096774199</v>
      </c>
      <c r="R20" s="68">
        <v>0.81451612903225823</v>
      </c>
    </row>
    <row r="21" spans="1:18" ht="15">
      <c r="A21" s="63" t="s">
        <v>43</v>
      </c>
      <c r="B21" s="64">
        <v>10169</v>
      </c>
      <c r="C21" s="65">
        <v>14405</v>
      </c>
      <c r="D21" s="66">
        <v>24574</v>
      </c>
      <c r="E21" s="64">
        <v>162</v>
      </c>
      <c r="F21" s="65">
        <v>1184</v>
      </c>
      <c r="G21" s="66">
        <v>1346</v>
      </c>
      <c r="H21" s="64">
        <v>301</v>
      </c>
      <c r="I21" s="65">
        <v>1231</v>
      </c>
      <c r="J21" s="66">
        <v>1532</v>
      </c>
      <c r="L21" s="63" t="s">
        <v>43</v>
      </c>
      <c r="M21" s="67">
        <v>0.41381134532432651</v>
      </c>
      <c r="N21" s="68">
        <v>0.58618865467567349</v>
      </c>
      <c r="O21" s="67">
        <v>0.1203566121842496</v>
      </c>
      <c r="P21" s="68">
        <v>0.87964338781575035</v>
      </c>
      <c r="Q21" s="67">
        <v>0.19647519582245429</v>
      </c>
      <c r="R21" s="68">
        <v>0.80352480417754568</v>
      </c>
    </row>
    <row r="22" spans="1:18" ht="15">
      <c r="A22" s="63" t="s">
        <v>42</v>
      </c>
      <c r="B22" s="64">
        <v>5093</v>
      </c>
      <c r="C22" s="65">
        <v>7230</v>
      </c>
      <c r="D22" s="66">
        <v>12323</v>
      </c>
      <c r="E22" s="64">
        <v>16</v>
      </c>
      <c r="F22" s="65">
        <v>80</v>
      </c>
      <c r="G22" s="66">
        <v>96</v>
      </c>
      <c r="H22" s="64">
        <v>187</v>
      </c>
      <c r="I22" s="65">
        <v>771</v>
      </c>
      <c r="J22" s="66">
        <v>958</v>
      </c>
      <c r="L22" s="63" t="s">
        <v>42</v>
      </c>
      <c r="M22" s="67">
        <v>0.41329221780410608</v>
      </c>
      <c r="N22" s="68">
        <v>0.58670778219589381</v>
      </c>
      <c r="O22" s="67">
        <v>0.16666666666666671</v>
      </c>
      <c r="P22" s="68">
        <v>0.83333333333333337</v>
      </c>
      <c r="Q22" s="67">
        <v>0.19519832985386221</v>
      </c>
      <c r="R22" s="68">
        <v>0.8048016701461379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177032</v>
      </c>
      <c r="C24" s="44">
        <f>SUM(C8:C23)</f>
        <v>273962</v>
      </c>
      <c r="D24" s="44">
        <f>SUM(D8:D23)</f>
        <v>450994</v>
      </c>
      <c r="E24" s="44">
        <f>SUM(E8:E23)</f>
        <v>2031</v>
      </c>
      <c r="F24" s="44">
        <f>SUM(F8:F23)</f>
        <v>8673</v>
      </c>
      <c r="G24" s="44">
        <f>SUM(G8:G23)</f>
        <v>10704</v>
      </c>
      <c r="H24" s="44">
        <f>SUM(H8:H23)</f>
        <v>6927</v>
      </c>
      <c r="I24" s="44">
        <f>SUM(I8:I23)</f>
        <v>21925</v>
      </c>
      <c r="J24" s="45">
        <f>SUM(J8:J23)</f>
        <v>28852</v>
      </c>
      <c r="L24" s="23" t="s">
        <v>27</v>
      </c>
      <c r="M24" s="47">
        <f>B24/D24</f>
        <v>0.39253737300274505</v>
      </c>
      <c r="N24" s="48">
        <f>C24/D24</f>
        <v>0.60746262699725495</v>
      </c>
      <c r="O24" s="49">
        <f>E24/G24</f>
        <v>0.18974215246636772</v>
      </c>
      <c r="P24" s="48">
        <f>F24/G24</f>
        <v>0.81025784753363228</v>
      </c>
      <c r="Q24" s="49">
        <f>H24/J24</f>
        <v>0.24008734229862747</v>
      </c>
      <c r="R24" s="48">
        <f>I24/J24</f>
        <v>0.75991265770137251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