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<sst xmlns="http://schemas.openxmlformats.org/spreadsheetml/2006/main" count="111" uniqueCount="57">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</sst>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12790</v>
      </c>
      <c r="C7" s="65">
        <v>105</v>
      </c>
      <c r="D7" s="65">
        <v>1205</v>
      </c>
      <c r="E7" s="66">
        <v>14100</v>
      </c>
    </row>
    <row r="8" spans="1:5" ht="15">
      <c r="A8" s="63" t="s">
        <v>54</v>
      </c>
      <c r="B8" s="64">
        <v>103081</v>
      </c>
      <c r="C8" s="65">
        <v>3504</v>
      </c>
      <c r="D8" s="65">
        <v>6855</v>
      </c>
      <c r="E8" s="66">
        <v>113440</v>
      </c>
    </row>
    <row r="9" spans="1:5" ht="15">
      <c r="A9" s="63" t="s">
        <v>53</v>
      </c>
      <c r="B9" s="64">
        <v>34438</v>
      </c>
      <c r="C9" s="65">
        <v>304</v>
      </c>
      <c r="D9" s="65">
        <v>3285</v>
      </c>
      <c r="E9" s="66">
        <v>38027</v>
      </c>
    </row>
    <row r="10" spans="1:5" ht="15">
      <c r="A10" s="63" t="s">
        <v>52</v>
      </c>
      <c r="B10" s="64">
        <v>23230</v>
      </c>
      <c r="C10" s="65">
        <v>276</v>
      </c>
      <c r="D10" s="65">
        <v>2318</v>
      </c>
      <c r="E10" s="66">
        <v>25824</v>
      </c>
    </row>
    <row r="11" spans="1:5" ht="15">
      <c r="A11" s="63" t="s">
        <v>51</v>
      </c>
      <c r="B11" s="64">
        <v>3131</v>
      </c>
      <c r="C11" s="65">
        <v>69</v>
      </c>
      <c r="D11" s="65">
        <v>387</v>
      </c>
      <c r="E11" s="66">
        <v>3587</v>
      </c>
    </row>
    <row r="12" spans="1:5" ht="15">
      <c r="A12" s="63" t="s">
        <v>50</v>
      </c>
      <c r="B12" s="64">
        <v>12482</v>
      </c>
      <c r="C12" s="65">
        <v>124</v>
      </c>
      <c r="D12" s="65">
        <v>1042</v>
      </c>
      <c r="E12" s="66">
        <v>13648</v>
      </c>
    </row>
    <row r="13" spans="1:5" ht="15">
      <c r="A13" s="63" t="s">
        <v>37</v>
      </c>
      <c r="B13" s="64">
        <v>8025</v>
      </c>
      <c r="C13" s="65">
        <v>97</v>
      </c>
      <c r="D13" s="65">
        <v>808</v>
      </c>
      <c r="E13" s="66">
        <v>8930</v>
      </c>
    </row>
    <row r="14" spans="1:5" ht="15">
      <c r="A14" s="63" t="s">
        <v>49</v>
      </c>
      <c r="B14" s="64">
        <v>16744</v>
      </c>
      <c r="C14" s="65">
        <v>168</v>
      </c>
      <c r="D14" s="65">
        <v>1790</v>
      </c>
      <c r="E14" s="66">
        <v>18702</v>
      </c>
    </row>
    <row r="15" spans="1:5" ht="15">
      <c r="A15" s="63" t="s">
        <v>48</v>
      </c>
      <c r="B15" s="64">
        <v>28884</v>
      </c>
      <c r="C15" s="65">
        <v>857</v>
      </c>
      <c r="D15" s="65">
        <v>1513</v>
      </c>
      <c r="E15" s="66">
        <v>31254</v>
      </c>
    </row>
    <row r="16" spans="1:5" ht="15">
      <c r="A16" s="63" t="s">
        <v>47</v>
      </c>
      <c r="B16" s="64">
        <v>4152</v>
      </c>
      <c r="C16" s="65">
        <v>84</v>
      </c>
      <c r="D16" s="65">
        <v>375</v>
      </c>
      <c r="E16" s="66">
        <v>4611</v>
      </c>
    </row>
    <row r="17" spans="1:5" ht="15">
      <c r="A17" s="63" t="s">
        <v>46</v>
      </c>
      <c r="B17" s="64">
        <v>9743</v>
      </c>
      <c r="C17" s="65">
        <v>146</v>
      </c>
      <c r="D17" s="65">
        <v>676</v>
      </c>
      <c r="E17" s="66">
        <v>10565</v>
      </c>
    </row>
    <row r="18" spans="1:5" ht="15">
      <c r="A18" s="63" t="s">
        <v>45</v>
      </c>
      <c r="B18" s="64">
        <v>2554</v>
      </c>
      <c r="C18" s="65">
        <v>50</v>
      </c>
      <c r="D18" s="65">
        <v>296</v>
      </c>
      <c r="E18" s="66">
        <v>2900</v>
      </c>
    </row>
    <row r="19" spans="1:5" ht="15">
      <c r="A19" s="63" t="s">
        <v>44</v>
      </c>
      <c r="B19" s="64">
        <v>49458</v>
      </c>
      <c r="C19" s="65">
        <v>1226</v>
      </c>
      <c r="D19" s="65">
        <v>3868</v>
      </c>
      <c r="E19" s="66">
        <v>54552</v>
      </c>
    </row>
    <row r="20" spans="1:5" ht="15">
      <c r="A20" s="63" t="s">
        <v>43</v>
      </c>
      <c r="B20" s="64">
        <v>18581</v>
      </c>
      <c r="C20" s="65">
        <v>724</v>
      </c>
      <c r="D20" s="65">
        <v>1434</v>
      </c>
      <c r="E20" s="66">
        <v>20739</v>
      </c>
    </row>
    <row r="21" spans="1:5" ht="15">
      <c r="A21" s="63" t="s">
        <v>42</v>
      </c>
      <c r="B21" s="64">
        <v>8411</v>
      </c>
      <c r="C21" s="65">
        <v>80</v>
      </c>
      <c r="D21" s="65">
        <v>888</v>
      </c>
      <c r="E21" s="66">
        <v>9379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335704</v>
      </c>
      <c r="C23" s="44">
        <f>SUM(C7:C22)</f>
        <v>7814</v>
      </c>
      <c r="D23" s="44">
        <f>SUM(D7:D22)</f>
        <v>26740</v>
      </c>
      <c r="E23" s="45">
        <f>SUM(E7:E22)</f>
        <v>370258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3760</v>
      </c>
      <c r="C8" s="65">
        <v>5089</v>
      </c>
      <c r="D8" s="66">
        <v>8849</v>
      </c>
      <c r="E8" s="64">
        <v>20</v>
      </c>
      <c r="F8" s="65">
        <v>58</v>
      </c>
      <c r="G8" s="66">
        <v>78</v>
      </c>
      <c r="H8" s="64">
        <v>251</v>
      </c>
      <c r="I8" s="65">
        <v>673</v>
      </c>
      <c r="J8" s="66">
        <v>924</v>
      </c>
      <c r="L8" s="63" t="s">
        <v>55</v>
      </c>
      <c r="M8" s="67">
        <v>0.42490676912645498</v>
      </c>
      <c r="N8" s="68">
        <v>0.57509323087354502</v>
      </c>
      <c r="O8" s="67">
        <v>0.25641025641025639</v>
      </c>
      <c r="P8" s="68">
        <v>0.74358974358974361</v>
      </c>
      <c r="Q8" s="67">
        <v>0.27164502164502158</v>
      </c>
      <c r="R8" s="68">
        <v>0.72835497835497831</v>
      </c>
    </row>
    <row r="9" spans="1:18" ht="15">
      <c r="A9" s="63" t="s">
        <v>54</v>
      </c>
      <c r="B9" s="64">
        <v>27270</v>
      </c>
      <c r="C9" s="65">
        <v>48523</v>
      </c>
      <c r="D9" s="66">
        <v>75793</v>
      </c>
      <c r="E9" s="64">
        <v>518</v>
      </c>
      <c r="F9" s="65">
        <v>2396</v>
      </c>
      <c r="G9" s="66">
        <v>2914</v>
      </c>
      <c r="H9" s="64">
        <v>1229</v>
      </c>
      <c r="I9" s="65">
        <v>4416</v>
      </c>
      <c r="J9" s="66">
        <v>5645</v>
      </c>
      <c r="L9" s="63" t="s">
        <v>54</v>
      </c>
      <c r="M9" s="67">
        <v>0.35979575950285653</v>
      </c>
      <c r="N9" s="68">
        <v>0.64020424049714353</v>
      </c>
      <c r="O9" s="67">
        <v>0.1777625257378174</v>
      </c>
      <c r="P9" s="68">
        <v>0.82223747426218252</v>
      </c>
      <c r="Q9" s="67">
        <v>0.21771479185119569</v>
      </c>
      <c r="R9" s="68">
        <v>0.7822852081488042</v>
      </c>
    </row>
    <row r="10" spans="1:18" ht="15">
      <c r="A10" s="63" t="s">
        <v>53</v>
      </c>
      <c r="B10" s="64">
        <v>11394</v>
      </c>
      <c r="C10" s="65">
        <v>12174</v>
      </c>
      <c r="D10" s="66">
        <v>23568</v>
      </c>
      <c r="E10" s="64">
        <v>57</v>
      </c>
      <c r="F10" s="65">
        <v>186</v>
      </c>
      <c r="G10" s="66">
        <v>243</v>
      </c>
      <c r="H10" s="64">
        <v>850</v>
      </c>
      <c r="I10" s="65">
        <v>1553</v>
      </c>
      <c r="J10" s="66">
        <v>2403</v>
      </c>
      <c r="L10" s="63" t="s">
        <v>53</v>
      </c>
      <c r="M10" s="67">
        <v>0.48345213849287172</v>
      </c>
      <c r="N10" s="68">
        <v>0.51654786150712828</v>
      </c>
      <c r="O10" s="67">
        <v>0.23456790123456789</v>
      </c>
      <c r="P10" s="68">
        <v>0.76543209876543206</v>
      </c>
      <c r="Q10" s="67">
        <v>0.35372451102788188</v>
      </c>
      <c r="R10" s="68">
        <v>0.64627548897211817</v>
      </c>
    </row>
    <row r="11" spans="1:18" ht="15">
      <c r="A11" s="63" t="s">
        <v>52</v>
      </c>
      <c r="B11" s="64">
        <v>7553</v>
      </c>
      <c r="C11" s="65">
        <v>8444</v>
      </c>
      <c r="D11" s="66">
        <v>15997</v>
      </c>
      <c r="E11" s="64">
        <v>52</v>
      </c>
      <c r="F11" s="65">
        <v>166</v>
      </c>
      <c r="G11" s="66">
        <v>218</v>
      </c>
      <c r="H11" s="64">
        <v>458</v>
      </c>
      <c r="I11" s="65">
        <v>1370</v>
      </c>
      <c r="J11" s="66">
        <v>1828</v>
      </c>
      <c r="L11" s="63" t="s">
        <v>52</v>
      </c>
      <c r="M11" s="67">
        <v>0.47215102831780958</v>
      </c>
      <c r="N11" s="68">
        <v>0.52784897168219036</v>
      </c>
      <c r="O11" s="67">
        <v>0.2385321100917431</v>
      </c>
      <c r="P11" s="68">
        <v>0.76146788990825687</v>
      </c>
      <c r="Q11" s="67">
        <v>0.25054704595185989</v>
      </c>
      <c r="R11" s="68">
        <v>0.74945295404814005</v>
      </c>
    </row>
    <row r="12" spans="1:18" ht="15">
      <c r="A12" s="63" t="s">
        <v>51</v>
      </c>
      <c r="B12" s="64">
        <v>1059</v>
      </c>
      <c r="C12" s="65">
        <v>1100</v>
      </c>
      <c r="D12" s="66">
        <v>2159</v>
      </c>
      <c r="E12" s="64">
        <v>12</v>
      </c>
      <c r="F12" s="65">
        <v>45</v>
      </c>
      <c r="G12" s="66">
        <v>57</v>
      </c>
      <c r="H12" s="64">
        <v>72</v>
      </c>
      <c r="I12" s="65">
        <v>235</v>
      </c>
      <c r="J12" s="66">
        <v>307</v>
      </c>
      <c r="L12" s="63" t="s">
        <v>51</v>
      </c>
      <c r="M12" s="67">
        <v>0.49050486336266791</v>
      </c>
      <c r="N12" s="68">
        <v>0.50949513663733215</v>
      </c>
      <c r="O12" s="67">
        <v>0.2105263157894737</v>
      </c>
      <c r="P12" s="68">
        <v>0.78947368421052633</v>
      </c>
      <c r="Q12" s="67">
        <v>0.2345276872964169</v>
      </c>
      <c r="R12" s="68">
        <v>0.76547231270358307</v>
      </c>
    </row>
    <row r="13" spans="1:18" ht="15">
      <c r="A13" s="63" t="s">
        <v>50</v>
      </c>
      <c r="B13" s="64">
        <v>3751</v>
      </c>
      <c r="C13" s="65">
        <v>5092</v>
      </c>
      <c r="D13" s="66">
        <v>8843</v>
      </c>
      <c r="E13" s="64">
        <v>19</v>
      </c>
      <c r="F13" s="65">
        <v>86</v>
      </c>
      <c r="G13" s="66">
        <v>105</v>
      </c>
      <c r="H13" s="64">
        <v>171</v>
      </c>
      <c r="I13" s="65">
        <v>700</v>
      </c>
      <c r="J13" s="66">
        <v>871</v>
      </c>
      <c r="L13" s="63" t="s">
        <v>50</v>
      </c>
      <c r="M13" s="67">
        <v>0.42417731539070452</v>
      </c>
      <c r="N13" s="68">
        <v>0.57582268460929553</v>
      </c>
      <c r="O13" s="67">
        <v>0.18095238095238089</v>
      </c>
      <c r="P13" s="68">
        <v>0.81904761904761902</v>
      </c>
      <c r="Q13" s="67">
        <v>0.1963260619977038</v>
      </c>
      <c r="R13" s="68">
        <v>0.80367393800229614</v>
      </c>
    </row>
    <row r="14" spans="1:18" ht="15">
      <c r="A14" s="63" t="s">
        <v>37</v>
      </c>
      <c r="B14" s="64">
        <v>2326</v>
      </c>
      <c r="C14" s="65">
        <v>3469</v>
      </c>
      <c r="D14" s="66">
        <v>5795</v>
      </c>
      <c r="E14" s="64">
        <v>11</v>
      </c>
      <c r="F14" s="65">
        <v>74</v>
      </c>
      <c r="G14" s="66">
        <v>85</v>
      </c>
      <c r="H14" s="64">
        <v>164</v>
      </c>
      <c r="I14" s="65">
        <v>464</v>
      </c>
      <c r="J14" s="66">
        <v>628</v>
      </c>
      <c r="L14" s="63" t="s">
        <v>37</v>
      </c>
      <c r="M14" s="67">
        <v>0.40138050043140638</v>
      </c>
      <c r="N14" s="68">
        <v>0.59861949956859362</v>
      </c>
      <c r="O14" s="67">
        <v>0.12941176470588239</v>
      </c>
      <c r="P14" s="68">
        <v>0.87058823529411766</v>
      </c>
      <c r="Q14" s="67">
        <v>0.26114649681528662</v>
      </c>
      <c r="R14" s="68">
        <v>0.73885350318471332</v>
      </c>
    </row>
    <row r="15" spans="1:18" ht="15">
      <c r="A15" s="63" t="s">
        <v>49</v>
      </c>
      <c r="B15" s="64">
        <v>4508</v>
      </c>
      <c r="C15" s="65">
        <v>7888</v>
      </c>
      <c r="D15" s="66">
        <v>12396</v>
      </c>
      <c r="E15" s="64">
        <v>25</v>
      </c>
      <c r="F15" s="65">
        <v>120</v>
      </c>
      <c r="G15" s="66">
        <v>145</v>
      </c>
      <c r="H15" s="64">
        <v>301</v>
      </c>
      <c r="I15" s="65">
        <v>1201</v>
      </c>
      <c r="J15" s="66">
        <v>1502</v>
      </c>
      <c r="L15" s="63" t="s">
        <v>49</v>
      </c>
      <c r="M15" s="67">
        <v>0.36366569861245562</v>
      </c>
      <c r="N15" s="68">
        <v>0.63633430138754432</v>
      </c>
      <c r="O15" s="67">
        <v>0.17241379310344829</v>
      </c>
      <c r="P15" s="68">
        <v>0.82758620689655171</v>
      </c>
      <c r="Q15" s="67">
        <v>0.2003994673768309</v>
      </c>
      <c r="R15" s="68">
        <v>0.7996005326231691</v>
      </c>
    </row>
    <row r="16" spans="1:18" ht="15">
      <c r="A16" s="63" t="s">
        <v>48</v>
      </c>
      <c r="B16" s="64">
        <v>8588</v>
      </c>
      <c r="C16" s="65">
        <v>12060</v>
      </c>
      <c r="D16" s="66">
        <v>20648</v>
      </c>
      <c r="E16" s="64">
        <v>144</v>
      </c>
      <c r="F16" s="65">
        <v>549</v>
      </c>
      <c r="G16" s="66">
        <v>693</v>
      </c>
      <c r="H16" s="64">
        <v>271</v>
      </c>
      <c r="I16" s="65">
        <v>964</v>
      </c>
      <c r="J16" s="66">
        <v>1235</v>
      </c>
      <c r="L16" s="63" t="s">
        <v>48</v>
      </c>
      <c r="M16" s="67">
        <v>0.41592406044168928</v>
      </c>
      <c r="N16" s="68">
        <v>0.58407593955831061</v>
      </c>
      <c r="O16" s="67">
        <v>0.20779220779220781</v>
      </c>
      <c r="P16" s="68">
        <v>0.79220779220779225</v>
      </c>
      <c r="Q16" s="67">
        <v>0.2194331983805668</v>
      </c>
      <c r="R16" s="68">
        <v>0.78056680161943304</v>
      </c>
    </row>
    <row r="17" spans="1:18" ht="15">
      <c r="A17" s="63" t="s">
        <v>47</v>
      </c>
      <c r="B17" s="64">
        <v>1016</v>
      </c>
      <c r="C17" s="65">
        <v>2152</v>
      </c>
      <c r="D17" s="66">
        <v>3168</v>
      </c>
      <c r="E17" s="64">
        <v>13</v>
      </c>
      <c r="F17" s="65">
        <v>61</v>
      </c>
      <c r="G17" s="66">
        <v>74</v>
      </c>
      <c r="H17" s="64">
        <v>48</v>
      </c>
      <c r="I17" s="65">
        <v>274</v>
      </c>
      <c r="J17" s="66">
        <v>322</v>
      </c>
      <c r="L17" s="63" t="s">
        <v>47</v>
      </c>
      <c r="M17" s="67">
        <v>0.32070707070707072</v>
      </c>
      <c r="N17" s="68">
        <v>0.67929292929292928</v>
      </c>
      <c r="O17" s="67">
        <v>0.17567567567567571</v>
      </c>
      <c r="P17" s="68">
        <v>0.82432432432432434</v>
      </c>
      <c r="Q17" s="67">
        <v>0.14906832298136649</v>
      </c>
      <c r="R17" s="68">
        <v>0.85093167701863359</v>
      </c>
    </row>
    <row r="18" spans="1:18" ht="15">
      <c r="A18" s="63" t="s">
        <v>46</v>
      </c>
      <c r="B18" s="64">
        <v>2566</v>
      </c>
      <c r="C18" s="65">
        <v>4380</v>
      </c>
      <c r="D18" s="66">
        <v>6946</v>
      </c>
      <c r="E18" s="64">
        <v>24</v>
      </c>
      <c r="F18" s="65">
        <v>103</v>
      </c>
      <c r="G18" s="66">
        <v>127</v>
      </c>
      <c r="H18" s="64">
        <v>114</v>
      </c>
      <c r="I18" s="65">
        <v>440</v>
      </c>
      <c r="J18" s="66">
        <v>554</v>
      </c>
      <c r="L18" s="63" t="s">
        <v>46</v>
      </c>
      <c r="M18" s="67">
        <v>0.36942124964008061</v>
      </c>
      <c r="N18" s="68">
        <v>0.63057875035991939</v>
      </c>
      <c r="O18" s="67">
        <v>0.1889763779527559</v>
      </c>
      <c r="P18" s="68">
        <v>0.81102362204724421</v>
      </c>
      <c r="Q18" s="67">
        <v>0.20577617328519859</v>
      </c>
      <c r="R18" s="68">
        <v>0.79422382671480141</v>
      </c>
    </row>
    <row r="19" spans="1:18" ht="15">
      <c r="A19" s="63" t="s">
        <v>45</v>
      </c>
      <c r="B19" s="64">
        <v>748</v>
      </c>
      <c r="C19" s="65">
        <v>1119</v>
      </c>
      <c r="D19" s="66">
        <v>1867</v>
      </c>
      <c r="E19" s="64">
        <v>7</v>
      </c>
      <c r="F19" s="65">
        <v>34</v>
      </c>
      <c r="G19" s="66">
        <v>41</v>
      </c>
      <c r="H19" s="64">
        <v>62</v>
      </c>
      <c r="I19" s="65">
        <v>175</v>
      </c>
      <c r="J19" s="66">
        <v>237</v>
      </c>
      <c r="L19" s="63" t="s">
        <v>45</v>
      </c>
      <c r="M19" s="67">
        <v>0.40064274236743441</v>
      </c>
      <c r="N19" s="68">
        <v>0.59935725763256564</v>
      </c>
      <c r="O19" s="67">
        <v>0.17073170731707321</v>
      </c>
      <c r="P19" s="68">
        <v>0.8292682926829269</v>
      </c>
      <c r="Q19" s="67">
        <v>0.26160337552742619</v>
      </c>
      <c r="R19" s="68">
        <v>0.73839662447257381</v>
      </c>
    </row>
    <row r="20" spans="1:18" ht="15">
      <c r="A20" s="63" t="s">
        <v>44</v>
      </c>
      <c r="B20" s="64">
        <v>13152</v>
      </c>
      <c r="C20" s="65">
        <v>22816</v>
      </c>
      <c r="D20" s="66">
        <v>35968</v>
      </c>
      <c r="E20" s="64">
        <v>200</v>
      </c>
      <c r="F20" s="65">
        <v>814</v>
      </c>
      <c r="G20" s="66">
        <v>1014</v>
      </c>
      <c r="H20" s="64">
        <v>594</v>
      </c>
      <c r="I20" s="65">
        <v>2715</v>
      </c>
      <c r="J20" s="66">
        <v>3309</v>
      </c>
      <c r="L20" s="63" t="s">
        <v>44</v>
      </c>
      <c r="M20" s="67">
        <v>0.36565836298932392</v>
      </c>
      <c r="N20" s="68">
        <v>0.63434163701067614</v>
      </c>
      <c r="O20" s="67">
        <v>0.1972386587771203</v>
      </c>
      <c r="P20" s="68">
        <v>0.80276134122287957</v>
      </c>
      <c r="Q20" s="67">
        <v>0.1795104261106075</v>
      </c>
      <c r="R20" s="68">
        <v>0.82048957388939259</v>
      </c>
    </row>
    <row r="21" spans="1:18" ht="15">
      <c r="A21" s="63" t="s">
        <v>43</v>
      </c>
      <c r="B21" s="64">
        <v>5584</v>
      </c>
      <c r="C21" s="65">
        <v>7439</v>
      </c>
      <c r="D21" s="66">
        <v>13023</v>
      </c>
      <c r="E21" s="64">
        <v>98</v>
      </c>
      <c r="F21" s="65">
        <v>526</v>
      </c>
      <c r="G21" s="66">
        <v>624</v>
      </c>
      <c r="H21" s="64">
        <v>263</v>
      </c>
      <c r="I21" s="65">
        <v>928</v>
      </c>
      <c r="J21" s="66">
        <v>1191</v>
      </c>
      <c r="L21" s="63" t="s">
        <v>43</v>
      </c>
      <c r="M21" s="67">
        <v>0.42877985103278821</v>
      </c>
      <c r="N21" s="68">
        <v>0.57122014896721185</v>
      </c>
      <c r="O21" s="67">
        <v>0.15705128205128199</v>
      </c>
      <c r="P21" s="68">
        <v>0.84294871794871795</v>
      </c>
      <c r="Q21" s="67">
        <v>0.22082283795130139</v>
      </c>
      <c r="R21" s="68">
        <v>0.77917716204869858</v>
      </c>
    </row>
    <row r="22" spans="1:18" ht="15">
      <c r="A22" s="63" t="s">
        <v>42</v>
      </c>
      <c r="B22" s="64">
        <v>2627</v>
      </c>
      <c r="C22" s="65">
        <v>3238</v>
      </c>
      <c r="D22" s="66">
        <v>5865</v>
      </c>
      <c r="E22" s="64">
        <v>16</v>
      </c>
      <c r="F22" s="65">
        <v>47</v>
      </c>
      <c r="G22" s="66">
        <v>63</v>
      </c>
      <c r="H22" s="64">
        <v>147</v>
      </c>
      <c r="I22" s="65">
        <v>597</v>
      </c>
      <c r="J22" s="66">
        <v>744</v>
      </c>
      <c r="L22" s="63" t="s">
        <v>42</v>
      </c>
      <c r="M22" s="67">
        <v>0.44791133844842279</v>
      </c>
      <c r="N22" s="68">
        <v>0.5520886615515771</v>
      </c>
      <c r="O22" s="67">
        <v>0.25396825396825401</v>
      </c>
      <c r="P22" s="68">
        <v>0.74603174603174605</v>
      </c>
      <c r="Q22" s="67">
        <v>0.19758064516129031</v>
      </c>
      <c r="R22" s="68">
        <v>0.80241935483870963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95902</v>
      </c>
      <c r="C24" s="44">
        <f>SUM(C8:C23)</f>
        <v>144983</v>
      </c>
      <c r="D24" s="44">
        <f>SUM(D8:D23)</f>
        <v>240885</v>
      </c>
      <c r="E24" s="44">
        <f>SUM(E8:E23)</f>
        <v>1216</v>
      </c>
      <c r="F24" s="44">
        <f>SUM(F8:F23)</f>
        <v>5265</v>
      </c>
      <c r="G24" s="44">
        <f>SUM(G8:G23)</f>
        <v>6481</v>
      </c>
      <c r="H24" s="44">
        <f>SUM(H8:H23)</f>
        <v>4995</v>
      </c>
      <c r="I24" s="44">
        <f>SUM(I8:I23)</f>
        <v>16705</v>
      </c>
      <c r="J24" s="45">
        <f>SUM(J8:J23)</f>
        <v>21700</v>
      </c>
      <c r="L24" s="23" t="s">
        <v>27</v>
      </c>
      <c r="M24" s="47">
        <f>B24/D24</f>
        <v>0.3981235859435</v>
      </c>
      <c r="N24" s="48">
        <f>C24/D24</f>
        <v>0.60187641405649994</v>
      </c>
      <c r="O24" s="49">
        <f>E24/G24</f>
        <v>0.18762536645579386</v>
      </c>
      <c r="P24" s="48">
        <f>F24/G24</f>
        <v>0.81237463354420614</v>
      </c>
      <c r="Q24" s="49">
        <f>H24/J24</f>
        <v>0.23018433179723502</v>
      </c>
      <c r="R24" s="48">
        <f>I24/J24</f>
        <v>0.76981566820276492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