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https://nztransportagency-my.sharepoint.com/personal/helen_rickerby_nzta_govt_nz2/Documents/Investment policy/MCA and EAST/Feb versions/"/>
    </mc:Choice>
  </mc:AlternateContent>
  <xr:revisionPtr revIDLastSave="39" documentId="13_ncr:1_{0AF14DC9-4C1F-49A0-A28E-356328631308}" xr6:coauthVersionLast="47" xr6:coauthVersionMax="47" xr10:uidLastSave="{71F151CB-130B-4C5D-B186-83C5A3BBB715}"/>
  <bookViews>
    <workbookView xWindow="-110" yWindow="-110" windowWidth="22780" windowHeight="14660" tabRatio="478" xr2:uid="{00000000-000D-0000-FFFF-FFFF00000000}"/>
  </bookViews>
  <sheets>
    <sheet name="EAST" sheetId="2" r:id="rId1"/>
    <sheet name="Assessment" sheetId="4" state="hidden" r:id="rId2"/>
    <sheet name="Dropdown" sheetId="10" r:id="rId3"/>
  </sheets>
  <definedNames>
    <definedName name="_xlnm.Print_Area" localSheetId="1">Assessment!$B$2:$G$77</definedName>
    <definedName name="_xlnm.Print_Area" localSheetId="0">EAST!$D$5:$AA$19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6" i="2" l="1"/>
  <c r="K16" i="2"/>
  <c r="J16" i="2"/>
  <c r="I16" i="2"/>
  <c r="H16" i="2"/>
  <c r="C1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Kilonback</author>
    <author>Shan Lu</author>
    <author>Mehrnaz Rohani</author>
  </authors>
  <commentList>
    <comment ref="J5" authorId="0" shapeId="0" xr:uid="{00000000-0006-0000-0000-000001000000}">
      <text>
        <r>
          <rPr>
            <sz val="12"/>
            <color theme="0"/>
            <rFont val="Calibri"/>
            <family val="2"/>
          </rPr>
          <t xml:space="preserve">Same description as in TIO
</t>
        </r>
      </text>
    </comment>
    <comment ref="E6" authorId="0" shapeId="0" xr:uid="{00000000-0006-0000-0000-000002000000}">
      <text>
        <r>
          <rPr>
            <sz val="12"/>
            <color theme="0"/>
            <rFont val="Calibri"/>
            <family val="2"/>
          </rPr>
          <t>Same description as in TIO 
eg 'Connected communities'</t>
        </r>
        <r>
          <rPr>
            <b/>
            <sz val="12"/>
            <color theme="0"/>
            <rFont val="Calibri"/>
            <family val="2"/>
          </rPr>
          <t xml:space="preserve">
</t>
        </r>
      </text>
    </comment>
    <comment ref="J6" authorId="0" shapeId="0" xr:uid="{00000000-0006-0000-0000-000003000000}">
      <text>
        <r>
          <rPr>
            <sz val="12"/>
            <color theme="0"/>
            <rFont val="Calibri"/>
            <family val="2"/>
          </rPr>
          <t xml:space="preserve">Problem/opportunity statement as defined in the business case
</t>
        </r>
      </text>
    </comment>
    <comment ref="C8" authorId="1" shapeId="0" xr:uid="{2C7634C9-50B8-4A14-B1B4-1BDB49ACFD67}">
      <text>
        <r>
          <rPr>
            <sz val="12"/>
            <color indexed="9"/>
            <rFont val="Calibri"/>
            <family val="2"/>
          </rPr>
          <t>What is the potential of the alternative/option achieving investment objectives?</t>
        </r>
      </text>
    </comment>
    <comment ref="E8" authorId="0" shapeId="0" xr:uid="{00000000-0006-0000-0000-000004000000}">
      <text>
        <r>
          <rPr>
            <sz val="12"/>
            <color theme="0"/>
            <rFont val="Calibri"/>
            <family val="2"/>
          </rPr>
          <t xml:space="preserve">Investment objectives specify the desired outcomes for a proposed investment. 
</t>
        </r>
      </text>
    </comment>
    <comment ref="C9" authorId="1" shapeId="0" xr:uid="{D595BB57-40DD-4599-844A-BCC1BF4181E0}">
      <text>
        <r>
          <rPr>
            <sz val="12"/>
            <color indexed="9"/>
            <rFont val="Calibri"/>
            <family val="2"/>
          </rPr>
          <t>What is the potential of the alternative/option achieving investment objectives?</t>
        </r>
      </text>
    </comment>
    <comment ref="E9" authorId="0" shapeId="0" xr:uid="{75366D57-4D18-49E2-A108-75F76483BCF5}">
      <text>
        <r>
          <rPr>
            <sz val="12"/>
            <color theme="0"/>
            <rFont val="Calibri"/>
            <family val="2"/>
          </rPr>
          <t xml:space="preserve">Investment objectives specify the desired outcomes for a proposed investment. 
</t>
        </r>
      </text>
    </comment>
    <comment ref="C10" authorId="1" shapeId="0" xr:uid="{4BB4622F-4E3D-43AA-895C-C7E155A50F67}">
      <text>
        <r>
          <rPr>
            <sz val="12"/>
            <color indexed="9"/>
            <rFont val="Calibri"/>
            <family val="2"/>
          </rPr>
          <t>What is the potential of the alternative/option achieving investment objectives?</t>
        </r>
      </text>
    </comment>
    <comment ref="E10" authorId="0" shapeId="0" xr:uid="{A6C64F6A-A391-4D85-A564-8BB117DB3062}">
      <text>
        <r>
          <rPr>
            <sz val="12"/>
            <color theme="0"/>
            <rFont val="Calibri"/>
            <family val="2"/>
          </rPr>
          <t xml:space="preserve">Investment objectives specify the desired outcomes for a proposed investment. 
</t>
        </r>
      </text>
    </comment>
    <comment ref="C11" authorId="1" shapeId="0" xr:uid="{4138E231-661D-4006-B05A-0401747B5DF1}">
      <text>
        <r>
          <rPr>
            <sz val="12"/>
            <color indexed="9"/>
            <rFont val="Calibri"/>
            <family val="2"/>
          </rPr>
          <t>What is the potential of the alternative/option achieving investment objectives?</t>
        </r>
      </text>
    </comment>
    <comment ref="E11" authorId="0" shapeId="0" xr:uid="{3B54BD5F-49AC-4ACF-A080-8D5CFF9A2B6E}">
      <text>
        <r>
          <rPr>
            <sz val="12"/>
            <color theme="0"/>
            <rFont val="Calibri"/>
            <family val="2"/>
          </rPr>
          <t xml:space="preserve">Investment objectives specify the desired outcomes for a proposed investment. 
</t>
        </r>
      </text>
    </comment>
    <comment ref="C12" authorId="1" shapeId="0" xr:uid="{BE0E9107-3CE2-459D-B0FF-DCBB9DB193A1}">
      <text>
        <r>
          <rPr>
            <sz val="12"/>
            <color indexed="9"/>
            <rFont val="Calibri"/>
            <family val="2"/>
          </rPr>
          <t>What is the potential of the alternative/option achieving investment objectives?</t>
        </r>
      </text>
    </comment>
    <comment ref="E12" authorId="0" shapeId="0" xr:uid="{A1919839-1524-418D-A85E-5D2C028DFECB}">
      <text>
        <r>
          <rPr>
            <sz val="12"/>
            <color theme="0"/>
            <rFont val="Calibri"/>
            <family val="2"/>
          </rPr>
          <t xml:space="preserve">Investment objectives specify the desired outcomes for a proposed investment. 
</t>
        </r>
      </text>
    </comment>
    <comment ref="H15" authorId="2" shapeId="0" xr:uid="{0D31CE58-D9C3-49BA-BDB7-C0D6CE8C7A7C}">
      <text>
        <r>
          <rPr>
            <sz val="12"/>
            <color indexed="9"/>
            <rFont val="Calibri"/>
            <family val="2"/>
            <scheme val="minor"/>
          </rPr>
          <t xml:space="preserve">Alterrnatives and options need to be assessed for their ability to deliver against investment objectives. </t>
        </r>
      </text>
    </comment>
    <comment ref="Q15" authorId="1" shapeId="0" xr:uid="{7ED8D744-FDAA-4C35-BBC2-5EA1C288D15C}">
      <text>
        <r>
          <rPr>
            <sz val="12"/>
            <color indexed="9"/>
            <rFont val="Calibri"/>
            <family val="2"/>
          </rPr>
          <t>When could the option/alternative be delivered?</t>
        </r>
        <r>
          <rPr>
            <b/>
            <sz val="12"/>
            <color indexed="9"/>
            <rFont val="Calibri"/>
            <family val="2"/>
          </rPr>
          <t xml:space="preserve">
</t>
        </r>
      </text>
    </comment>
    <comment ref="R15" authorId="1" shapeId="0" xr:uid="{B49FFB7D-631A-4C0F-A2E1-0CFF95A7FB4A}">
      <text>
        <r>
          <rPr>
            <sz val="12"/>
            <color indexed="9"/>
            <rFont val="Calibri"/>
            <family val="2"/>
          </rPr>
          <t>What is the likely range of the whole-of-life cost of the alternative/option?</t>
        </r>
      </text>
    </comment>
    <comment ref="S15" authorId="1" shapeId="0" xr:uid="{0811830A-44C8-4E85-9422-BAB2854DF13B}">
      <text>
        <r>
          <rPr>
            <sz val="12"/>
            <color indexed="9"/>
            <rFont val="Calibri"/>
            <family val="2"/>
          </rPr>
          <t>Does the alternative/option have any significant risks or uncertainties?</t>
        </r>
      </text>
    </comment>
    <comment ref="W15" authorId="1" shapeId="0" xr:uid="{0A5AF9FC-5DB4-443B-B0C1-729A38F30683}">
      <text>
        <r>
          <rPr>
            <sz val="12"/>
            <color indexed="9"/>
            <rFont val="Calibri"/>
            <family val="2"/>
          </rPr>
          <t>Identify potential significant environmental and social effects and whether they are likely to be avoided, remedied or mitigated. The environmental screen can be used to help identify effects and opportunities; however, it is not necessary to undertake the screen for each alternative/option if the environmental context is not materially different and the effects of the alternative/options on the environment are the same or very similar.</t>
        </r>
      </text>
    </comment>
    <comment ref="Z15" authorId="1" shapeId="0" xr:uid="{848120C9-6FA5-4ED2-B7E1-E93244DDE5DF}">
      <text>
        <r>
          <rPr>
            <sz val="12"/>
            <color indexed="9"/>
            <rFont val="Calibri"/>
            <family val="2"/>
          </rPr>
          <t xml:space="preserve">Does the alternative/option present any fatal flaws? A fatal flaw is a condition or circumstance that means the option will not be able to be achieved or that the risk is so great that the option is not worth pursuing. </t>
        </r>
        <r>
          <rPr>
            <b/>
            <sz val="12"/>
            <color indexed="9"/>
            <rFont val="Calibri"/>
            <family val="2"/>
          </rPr>
          <t xml:space="preserve">
</t>
        </r>
      </text>
    </comment>
    <comment ref="AB15" authorId="2" shapeId="0" xr:uid="{C02C257F-6C14-449B-9649-6AD8D1BE7507}">
      <text>
        <r>
          <rPr>
            <sz val="12"/>
            <color indexed="9"/>
            <rFont val="Calibri"/>
            <family val="2"/>
            <scheme val="minor"/>
          </rPr>
          <t>Any other impacts, including non-transport effects such as land use.</t>
        </r>
      </text>
    </comment>
    <comment ref="M16" authorId="1" shapeId="0" xr:uid="{76E1F072-0164-4560-9319-997EB9F7D57B}">
      <text>
        <r>
          <rPr>
            <sz val="12"/>
            <color indexed="9"/>
            <rFont val="Calibri"/>
            <family val="2"/>
          </rPr>
          <t xml:space="preserve"> Investment objective column to be deleted if not required.  </t>
        </r>
      </text>
    </comment>
    <comment ref="N16" authorId="0" shapeId="0" xr:uid="{946FEF58-366C-47F5-870B-CD48AC859C6D}">
      <text>
        <r>
          <rPr>
            <sz val="12"/>
            <color theme="0"/>
            <rFont val="Calibri"/>
            <family val="2"/>
          </rPr>
          <t>Rate the technical or practical ease/difficulties that may be present when implementing this alternative or option, for example local site geography or existing contracts.</t>
        </r>
      </text>
    </comment>
    <comment ref="O16" authorId="0" shapeId="0" xr:uid="{6FBCA3F1-57EC-4E43-A683-28A8DF04B684}">
      <text>
        <r>
          <rPr>
            <sz val="12"/>
            <color theme="0"/>
            <rFont val="Calibri"/>
            <family val="2"/>
          </rPr>
          <t>Rate the level of potential hazards associated with the alternative/option that pose a health and safety risk in design, operation or maintenance.</t>
        </r>
      </text>
    </comment>
    <comment ref="P16" authorId="0" shapeId="0" xr:uid="{56885447-E9F8-48C4-AD7C-5A335225E074}">
      <text>
        <r>
          <rPr>
            <sz val="12"/>
            <color theme="0"/>
            <rFont val="Calibri"/>
            <family val="2"/>
          </rPr>
          <t>What is the level of consenting complexity/difficulty, and what are the risks of this adversely impacting on required project timelines or other aspects?</t>
        </r>
      </text>
    </comment>
    <comment ref="T16" authorId="0" shapeId="0" xr:uid="{2F59B1A5-48D4-4B1E-952F-F128B7322DEA}">
      <text>
        <r>
          <rPr>
            <sz val="12"/>
            <color theme="0"/>
            <rFont val="Calibri"/>
            <family val="2"/>
          </rPr>
          <t>What is the expected impact of the alternative/option on demand
for travel by car, now or in the future?
This is a proxy for greenhouse gas emission impacts.</t>
        </r>
      </text>
    </comment>
    <comment ref="U16" authorId="0" shapeId="0" xr:uid="{858808A1-0E46-4EAD-A8E0-6A068318DE74}">
      <text>
        <r>
          <rPr>
            <sz val="12"/>
            <color theme="0"/>
            <rFont val="Calibri"/>
            <family val="2"/>
          </rPr>
          <t>Is the alternative/option exposed to climate change risk or other natural hazards over time?</t>
        </r>
      </text>
    </comment>
    <comment ref="W16" authorId="0" shapeId="0" xr:uid="{A7B556DC-EF48-4ECD-959B-AE1D83F58B7E}">
      <text>
        <r>
          <rPr>
            <sz val="12"/>
            <color theme="0"/>
            <rFont val="Calibri"/>
            <family val="2"/>
          </rPr>
          <t>Are there any significant environmental, social or cultural effects? This includes biodiversity, biosecurity, landscape, air quality, water quality, natural hazards, noise, climate change, human health, contaminated land, heritage and archaeology, etc.
Cumulative effects, if any, should also be identified and described. Cumulative effects may be insignificant on their own but may accumulate over time or space with other effects to become significant.
Long-term and short-term effects should be considered,including those arising from the construction, operation, maintenance and use of the transport asset.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Sara Kilonback</author>
  </authors>
  <commentList>
    <comment ref="C18" authorId="0" shapeId="0" xr:uid="{00000000-0006-0000-0100-000001000000}">
      <text>
        <r>
          <rPr>
            <b/>
            <sz val="12"/>
            <color theme="0"/>
            <rFont val="Calibri"/>
            <family val="2"/>
          </rPr>
          <t xml:space="preserve">Provide a brief description of the alternative/option
</t>
        </r>
      </text>
    </comment>
    <comment ref="B24" authorId="0" shapeId="0" xr:uid="{00000000-0006-0000-0100-000002000000}">
      <text>
        <r>
          <rPr>
            <b/>
            <sz val="12"/>
            <color theme="0"/>
            <rFont val="Calibri"/>
            <family val="2"/>
          </rPr>
          <t xml:space="preserve">Alternatives and options need to be assessed for their ability to deliver against investment objectives. Assessment should be made against investment objectives (i.e. not measure level).
</t>
        </r>
      </text>
    </comment>
    <comment ref="E51" authorId="0" shapeId="0" xr:uid="{00000000-0006-0000-0100-000003000000}">
      <text>
        <r>
          <rPr>
            <b/>
            <sz val="12"/>
            <color theme="0"/>
            <rFont val="Calibri"/>
            <family val="2"/>
          </rPr>
          <t xml:space="preserve">This is a proxy for greenhouse gas emission impacts.
</t>
        </r>
      </text>
    </comment>
    <comment ref="E64" authorId="0" shapeId="0" xr:uid="{00000000-0006-0000-0100-000004000000}">
      <text>
        <r>
          <rPr>
            <b/>
            <sz val="12"/>
            <color theme="0"/>
            <rFont val="Calibri"/>
            <family val="2"/>
          </rPr>
          <t>Cumulative effects, if any, should also be identified. Cumulative effects may be insignificant on their own but may accumulate over time or space with other effects to beceome significant.
Long-term and short-term effects should be considered including those arising from the construction, operation, maintenance and use of the transport asset.</t>
        </r>
        <r>
          <rPr>
            <sz val="9"/>
            <color theme="0"/>
            <rFont val="Calibri"/>
            <family val="2"/>
          </rPr>
          <t xml:space="preserve">
</t>
        </r>
      </text>
    </comment>
    <comment ref="E72" authorId="0" shapeId="0" xr:uid="{00000000-0006-0000-0100-000005000000}">
      <text>
        <r>
          <rPr>
            <b/>
            <sz val="12"/>
            <color theme="0"/>
            <rFont val="Calibri"/>
            <family val="2"/>
          </rPr>
          <t xml:space="preserve">Fatal flaws listed with text field for description
</t>
        </r>
      </text>
    </comment>
    <comment ref="E79" authorId="0" shapeId="0" xr:uid="{00000000-0006-0000-0100-000006000000}">
      <text>
        <r>
          <rPr>
            <b/>
            <sz val="12"/>
            <color theme="0"/>
            <rFont val="Calibri"/>
            <family val="2"/>
          </rPr>
          <t>Select from the drop down list to indicate if this alternative/option is in progress or to be discontinued</t>
        </r>
      </text>
    </comment>
  </commentList>
</comments>
</file>

<file path=xl/sharedStrings.xml><?xml version="1.0" encoding="utf-8"?>
<sst xmlns="http://schemas.openxmlformats.org/spreadsheetml/2006/main" count="359" uniqueCount="113">
  <si>
    <t>Problem/opportunity statement:</t>
  </si>
  <si>
    <t>Date:</t>
  </si>
  <si>
    <t>Project name:</t>
  </si>
  <si>
    <t>Business case phase:</t>
  </si>
  <si>
    <t>Alternative or option details</t>
  </si>
  <si>
    <t>Name of 
alternative/option</t>
  </si>
  <si>
    <t>Description of 
alternative/option</t>
  </si>
  <si>
    <t>Investment</t>
  </si>
  <si>
    <t>Climate change</t>
  </si>
  <si>
    <t>Fatal flaws</t>
  </si>
  <si>
    <t>Technical</t>
  </si>
  <si>
    <t>Safety and Design</t>
  </si>
  <si>
    <t>Consentability</t>
  </si>
  <si>
    <t>Cost</t>
  </si>
  <si>
    <t>Mitigation</t>
  </si>
  <si>
    <t>Identify</t>
  </si>
  <si>
    <t>Do minimum:</t>
  </si>
  <si>
    <t>Project overview details</t>
  </si>
  <si>
    <t>(complete for each alternative or option)</t>
  </si>
  <si>
    <t>Name of alternative/option</t>
  </si>
  <si>
    <t>Description of alternative option</t>
  </si>
  <si>
    <t>Investment Objectives</t>
  </si>
  <si>
    <t>1. Low</t>
  </si>
  <si>
    <t>5. High</t>
  </si>
  <si>
    <t>Practical Feasibility</t>
  </si>
  <si>
    <t>Scheduling/programming</t>
  </si>
  <si>
    <t>Key risks and uncertainties</t>
  </si>
  <si>
    <t>What is the level of consenting complexity/difficulty and the risks
of this adversely impacting on required project timelines or 
other aspects?</t>
  </si>
  <si>
    <t>When could the option/alternative be delivered?</t>
  </si>
  <si>
    <t>What is the likely range of the upfront capital cost of the
alternative/option?</t>
  </si>
  <si>
    <t>Does the alternative/option have any significant risks
or uncertainties?</t>
  </si>
  <si>
    <t>Opportunities and impacts</t>
  </si>
  <si>
    <t>Adaptation</t>
  </si>
  <si>
    <t>What is the expected impact of the alternative/option on demand
for travel by car, now or in the future?</t>
  </si>
  <si>
    <t>Environmental and Social Responsibility</t>
  </si>
  <si>
    <t>Environment, social and cultural</t>
  </si>
  <si>
    <t>Are there any significant environmental, social or cultural effects.
This includes biodiversity, biosecurity, landscape, air quality, water
quality, natural hazards, noise, contaminated land, heritage and
archaeology, etc?</t>
  </si>
  <si>
    <t>Can these be avoided, remedied or mitigated?</t>
  </si>
  <si>
    <t>Does the alternative/option present any fatal flaws?</t>
  </si>
  <si>
    <t>Programme business case</t>
  </si>
  <si>
    <t>Indicative business case</t>
  </si>
  <si>
    <t>Single stage business case</t>
  </si>
  <si>
    <t>BusinessCase</t>
  </si>
  <si>
    <t>InvestmentObjectives</t>
  </si>
  <si>
    <t>Don't know</t>
  </si>
  <si>
    <t>LowHigh</t>
  </si>
  <si>
    <t>0-2 years</t>
  </si>
  <si>
    <t>2-5 years</t>
  </si>
  <si>
    <t>5+ years</t>
  </si>
  <si>
    <t>Years</t>
  </si>
  <si>
    <t>&lt; $1 million</t>
  </si>
  <si>
    <t>$1-$5 miliion</t>
  </si>
  <si>
    <t>$5-$50 million</t>
  </si>
  <si>
    <t>$50+ million</t>
  </si>
  <si>
    <t>Million</t>
  </si>
  <si>
    <t>Increase</t>
  </si>
  <si>
    <t>Neutral</t>
  </si>
  <si>
    <t>Reduce</t>
  </si>
  <si>
    <t>Yes</t>
  </si>
  <si>
    <t>No</t>
  </si>
  <si>
    <t>Maybe</t>
  </si>
  <si>
    <t>Summary of decision made</t>
  </si>
  <si>
    <t>Progress</t>
  </si>
  <si>
    <t>Discontinue</t>
  </si>
  <si>
    <t>Progress or discontinue this alternative/option?</t>
  </si>
  <si>
    <t>Investment objective:</t>
  </si>
  <si>
    <t>What is the potential of the alternative/ option achieving investment objectives?</t>
  </si>
  <si>
    <t>Investment objectives:</t>
  </si>
  <si>
    <t>Investment objective</t>
  </si>
  <si>
    <t>What, if any, impacts are there on Te Ao Māori? This includes areas
of significance for Māori, Māori land and Kaitiakitanga (recognition
that the environment is a taonga)?</t>
  </si>
  <si>
    <t>Impacts on Te Ao Māori</t>
  </si>
  <si>
    <t>Climate change and Te Ao Māori</t>
  </si>
  <si>
    <t>User to describe…</t>
  </si>
  <si>
    <t>Unique identifier</t>
  </si>
  <si>
    <t>Rate the technical or practical ease/difficulties that may be present
when implementing this alternative/option, for example local site
geography or existing contracts?</t>
  </si>
  <si>
    <t>Don't Know</t>
  </si>
  <si>
    <t>Rate the level of potential hazards associated with the alternative/
option which pose a health and safety risk in design, operation 
or maintenance?</t>
  </si>
  <si>
    <t>Is the alternative/option exposed to climate change risk or
other natural hazards over time?</t>
  </si>
  <si>
    <t>Identify potential significant environmental and social effects and whether they are likely to be avoided, remedied or mitigated. The Environmental and Social
Responsibility Screen can be used to help identify effects and opportunities; however, it is not necessary to undertake the screen for each alternative/option
if the environmental context is not materially different and the effects of the alternative/options on the environment are the same or very similar.</t>
  </si>
  <si>
    <t>User to enter…</t>
  </si>
  <si>
    <t>1. Green</t>
  </si>
  <si>
    <t>2.Amber/green</t>
  </si>
  <si>
    <t>3.Amber</t>
  </si>
  <si>
    <t>4.Red/amber</t>
  </si>
  <si>
    <t>5. Red (difficult/complex)</t>
  </si>
  <si>
    <t>Safety and design</t>
  </si>
  <si>
    <t>1. Red</t>
  </si>
  <si>
    <t>2. Red/amber</t>
  </si>
  <si>
    <t>3. Amber</t>
  </si>
  <si>
    <t>4. Amber/green</t>
  </si>
  <si>
    <t>5. Green</t>
  </si>
  <si>
    <t>6. No Impact</t>
  </si>
  <si>
    <t>Mitigation Can these be avoided, remedied or mitigated?</t>
  </si>
  <si>
    <t>Note: Please copy the row above to add a new alternative or option</t>
  </si>
  <si>
    <t>Note: Please copy the row above to add an additional investment objective.</t>
  </si>
  <si>
    <t>Mitigation 
Can these be avoided, remedied or mitigated?</t>
  </si>
  <si>
    <t xml:space="preserve">Please copy the column on the left to add an additional investment objective. </t>
  </si>
  <si>
    <t>Scheduling/
programming</t>
  </si>
  <si>
    <t>Other impacts</t>
  </si>
  <si>
    <t>Intervention types sourced from the intervention hierarchy</t>
  </si>
  <si>
    <t>Early Assessment Sifting Tool template</t>
  </si>
  <si>
    <r>
      <t xml:space="preserve">Early Assessment Sifting Tool: </t>
    </r>
    <r>
      <rPr>
        <sz val="12"/>
        <color indexed="56"/>
        <rFont val="Calibri"/>
        <family val="2"/>
      </rPr>
      <t xml:space="preserve">Excel template
</t>
    </r>
    <r>
      <rPr>
        <sz val="12"/>
        <color indexed="63"/>
        <rFont val="Calibri"/>
        <family val="2"/>
      </rPr>
      <t xml:space="preserve">The Early Assessment Sifting Tool (EAST) supports an initial coarse screening of alternatives and options. The EAST is designed to quickly and robustly rule out alternatives and options, allowing for a more manageable subsequent multi-criteria analysis exercise. </t>
    </r>
  </si>
  <si>
    <t>Do-minimum:</t>
  </si>
  <si>
    <t xml:space="preserve">Practical feasibility </t>
  </si>
  <si>
    <t>Environmental and social
responsibility</t>
  </si>
  <si>
    <t>Progress or discontinue this alternative/ option?</t>
  </si>
  <si>
    <t>Project overview</t>
  </si>
  <si>
    <t>Impacts on
te ao Māori</t>
  </si>
  <si>
    <t>Integrated planning</t>
  </si>
  <si>
    <t>Manage demand</t>
  </si>
  <si>
    <t>Best use of the existing system</t>
  </si>
  <si>
    <t>New infrastructure</t>
  </si>
  <si>
    <t>Intervention hierarchy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</si>
</sst>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52" x14ac:knownFonts="1">
    <font>
      <sz val="12"/>
      <color theme="1"/>
      <name val="Calibri"/>
      <family val="2"/>
      <scheme val="minor"/>
    </font>
    <font>
      <sz val="8"/>
      <name val="Calibri"/>
      <family val="2"/>
    </font>
    <font>
      <sz val="12"/>
      <color theme="1"/>
      <name val="Whitney Light"/>
    </font>
    <font>
      <sz val="12"/>
      <color theme="1"/>
      <name val="Calibri"/>
      <family val="2"/>
    </font>
    <font>
      <b/>
      <sz val="12"/>
      <color theme="1"/>
      <name val="Calibri"/>
      <family val="2"/>
    </font>
    <font>
      <sz val="10"/>
      <color theme="1" tint="0.34998626667073579"/>
      <name val="Calibri"/>
      <family val="2"/>
    </font>
    <font>
      <u/>
      <sz val="12"/>
      <color theme="10"/>
      <name val="Calibri"/>
      <family val="2"/>
      <scheme val="minor"/>
    </font>
    <font>
      <u/>
      <sz val="12"/>
      <color theme="11"/>
      <name val="Calibri"/>
      <family val="2"/>
      <scheme val="minor"/>
    </font>
    <font>
      <b/>
      <sz val="12"/>
      <color rgb="FFFFFFFF"/>
      <name val="Calibri"/>
      <family val="2"/>
      <scheme val="minor"/>
    </font>
    <font>
      <sz val="8"/>
      <name val="Calibri"/>
      <family val="2"/>
      <scheme val="minor"/>
    </font>
    <font>
      <b/>
      <sz val="12"/>
      <color rgb="FF043B61"/>
      <name val="Calibri"/>
      <family val="2"/>
    </font>
    <font>
      <b/>
      <sz val="12"/>
      <color theme="0"/>
      <name val="Calibri"/>
      <family val="2"/>
    </font>
    <font>
      <b/>
      <sz val="9"/>
      <color theme="0"/>
      <name val="Calibri"/>
      <family val="2"/>
    </font>
    <font>
      <sz val="10"/>
      <color theme="1"/>
      <name val="Calibri"/>
      <family val="2"/>
    </font>
    <font>
      <b/>
      <sz val="28"/>
      <color theme="0"/>
      <name val="Calibri"/>
      <family val="2"/>
    </font>
    <font>
      <b/>
      <sz val="30"/>
      <color theme="0"/>
      <name val="Calibri"/>
      <family val="2"/>
    </font>
    <font>
      <sz val="12"/>
      <color indexed="56"/>
      <name val="Calibri"/>
      <family val="2"/>
    </font>
    <font>
      <sz val="12"/>
      <color indexed="63"/>
      <name val="Calibri"/>
      <family val="2"/>
    </font>
    <font>
      <sz val="12"/>
      <color theme="1" tint="0.34998626667073579"/>
      <name val="Calibri"/>
      <family val="2"/>
    </font>
    <font>
      <b/>
      <sz val="14"/>
      <color rgb="FF043B61"/>
      <name val="Calibri"/>
      <family val="2"/>
    </font>
    <font>
      <b/>
      <sz val="12"/>
      <color theme="0" tint="-4.9989318521683403E-2"/>
      <name val="Calibri"/>
      <family val="2"/>
    </font>
    <font>
      <b/>
      <sz val="12"/>
      <color rgb="FFFFFFFF"/>
      <name val="Calibri"/>
      <family val="2"/>
    </font>
    <font>
      <b/>
      <sz val="10"/>
      <color rgb="FF043B61"/>
      <name val="Calibri"/>
      <family val="2"/>
    </font>
    <font>
      <b/>
      <sz val="9"/>
      <color theme="0" tint="-4.9989318521683403E-2"/>
      <name val="Calibri"/>
      <family val="2"/>
    </font>
    <font>
      <sz val="10"/>
      <color theme="1" tint="0.34998626667073579"/>
      <name val="Calibri"/>
      <family val="2"/>
    </font>
    <font>
      <b/>
      <sz val="14"/>
      <color theme="1" tint="0.14999847407452621"/>
      <name val="Calibri"/>
      <family val="2"/>
    </font>
    <font>
      <b/>
      <sz val="12"/>
      <color theme="1" tint="0.14999847407452621"/>
      <name val="Calibri"/>
      <family val="2"/>
    </font>
    <font>
      <b/>
      <sz val="12"/>
      <color theme="1" tint="0.34998626667073579"/>
      <name val="Calibri"/>
      <family val="2"/>
    </font>
    <font>
      <b/>
      <sz val="12"/>
      <color rgb="FF043B61"/>
      <name val="Calibri"/>
      <family val="2"/>
      <scheme val="minor"/>
    </font>
    <font>
      <b/>
      <sz val="20"/>
      <color theme="0"/>
      <name val="Calibri"/>
      <family val="2"/>
    </font>
    <font>
      <b/>
      <sz val="16"/>
      <color rgb="FF80A30A"/>
      <name val="Calibri"/>
      <family val="2"/>
    </font>
    <font>
      <sz val="14"/>
      <color rgb="FF043B61"/>
      <name val="Calibri"/>
      <family val="2"/>
    </font>
    <font>
      <i/>
      <sz val="12"/>
      <color theme="1"/>
      <name val="Calibri"/>
      <family val="2"/>
    </font>
    <font>
      <sz val="11"/>
      <color theme="1"/>
      <name val="Calibri"/>
      <family val="2"/>
    </font>
    <font>
      <sz val="9"/>
      <color theme="0"/>
      <name val="Calibri"/>
      <family val="2"/>
    </font>
    <font>
      <sz val="12"/>
      <color rgb="FF043B61"/>
      <name val="Calibri"/>
      <family val="2"/>
    </font>
    <font>
      <sz val="12"/>
      <color theme="0"/>
      <name val="Calibri"/>
      <family val="2"/>
    </font>
    <font>
      <b/>
      <sz val="11"/>
      <color theme="1"/>
      <name val="Calibri"/>
      <family val="2"/>
      <scheme val="minor"/>
    </font>
    <font>
      <b/>
      <sz val="12"/>
      <color theme="0"/>
      <name val="Calibri"/>
      <family val="2"/>
      <scheme val="minor"/>
    </font>
    <font>
      <sz val="10"/>
      <color theme="1"/>
      <name val="Lucida Sans"/>
      <family val="2"/>
    </font>
    <font>
      <sz val="12"/>
      <color theme="1"/>
      <name val="Lucida Sans"/>
      <family val="2"/>
    </font>
    <font>
      <sz val="11"/>
      <color indexed="8"/>
      <name val="Calibri"/>
      <family val="2"/>
      <scheme val="minor"/>
    </font>
    <font>
      <sz val="10"/>
      <color indexed="8"/>
      <name val="Arial"/>
      <family val="2"/>
    </font>
    <font>
      <sz val="10"/>
      <name val="Calibri"/>
      <family val="2"/>
    </font>
    <font>
      <b/>
      <sz val="12"/>
      <color indexed="9"/>
      <name val="Calibri"/>
      <family val="2"/>
    </font>
    <font>
      <sz val="12"/>
      <name val="Calibri"/>
      <family val="2"/>
    </font>
    <font>
      <sz val="12"/>
      <name val="Calibri"/>
      <family val="2"/>
      <scheme val="minor"/>
    </font>
    <font>
      <b/>
      <sz val="18"/>
      <color theme="6"/>
      <name val="Calibri"/>
      <family val="2"/>
    </font>
    <font>
      <sz val="12"/>
      <color indexed="9"/>
      <name val="Calibri"/>
      <family val="2"/>
    </font>
    <font>
      <i/>
      <sz val="9"/>
      <color theme="1" tint="0.34998626667073579"/>
      <name val="Calibri"/>
      <family val="2"/>
    </font>
    <font>
      <sz val="12"/>
      <color indexed="9"/>
      <name val="Calibri"/>
      <family val="2"/>
      <scheme val="minor"/>
    </font>
    <font>
      <sz val="9"/>
      <color theme="1"/>
      <name val="Segoe UI"/>
      <family val="2"/>
    </font>
  </fonts>
  <fills count="12">
    <fill>
      <patternFill patternType="none"/>
    </fill>
    <fill>
      <patternFill patternType="gray125"/>
    </fill>
    <fill>
      <patternFill patternType="solid">
        <fgColor rgb="FF043B61"/>
        <bgColor indexed="64"/>
      </patternFill>
    </fill>
    <fill>
      <patternFill patternType="solid">
        <fgColor rgb="FF043B61"/>
        <bgColor rgb="FF000000"/>
      </patternFill>
    </fill>
    <fill>
      <patternFill patternType="solid">
        <fgColor theme="4"/>
        <bgColor theme="4"/>
      </patternFill>
    </fill>
    <fill>
      <patternFill patternType="solid">
        <fgColor rgb="FFFF0000"/>
        <bgColor indexed="64"/>
      </patternFill>
    </fill>
    <fill>
      <patternFill patternType="solid">
        <fgColor rgb="FF008000"/>
        <bgColor indexed="64"/>
      </patternFill>
    </fill>
    <fill>
      <patternFill patternType="solid">
        <fgColor rgb="FFFF6600"/>
        <bgColor indexed="64"/>
      </patternFill>
    </fill>
    <fill>
      <patternFill patternType="solid">
        <fgColor rgb="FF99CC00"/>
        <bgColor indexed="64"/>
      </patternFill>
    </fill>
    <fill>
      <patternFill patternType="solid">
        <fgColor rgb="FFCCFFFF"/>
        <bgColor indexed="64"/>
      </patternFill>
    </fill>
    <fill>
      <patternFill patternType="solid">
        <fgColor rgb="FFFF9900"/>
        <bgColor indexed="64"/>
      </patternFill>
    </fill>
    <fill>
      <patternFill patternType="solid">
        <fgColor rgb="FF00B050"/>
        <bgColor indexed="64"/>
      </patternFill>
    </fill>
  </fills>
  <borders count="3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diagonal/>
    </border>
    <border>
      <left/>
      <right/>
      <top style="thin">
        <color theme="0"/>
      </top>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right/>
      <top/>
      <bottom style="thin">
        <color auto="1"/>
      </bottom>
      <diagonal/>
    </border>
    <border>
      <left/>
      <right/>
      <top/>
      <bottom style="thin">
        <color theme="0"/>
      </bottom>
      <diagonal/>
    </border>
    <border>
      <left/>
      <right style="thin">
        <color rgb="FF000000"/>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theme="0"/>
      </top>
      <bottom style="thin">
        <color theme="0"/>
      </bottom>
      <diagonal/>
    </border>
    <border>
      <left/>
      <right/>
      <top/>
      <bottom style="thick">
        <color theme="0"/>
      </bottom>
      <diagonal/>
    </border>
    <border>
      <left/>
      <right/>
      <top/>
      <bottom style="thin">
        <color theme="0" tint="-4.9989318521683403E-2"/>
      </bottom>
      <diagonal/>
    </border>
    <border>
      <left style="thin">
        <color theme="0" tint="-4.9989318521683403E-2"/>
      </left>
      <right/>
      <top style="thin">
        <color theme="0" tint="-4.9989318521683403E-2"/>
      </top>
      <bottom style="thin">
        <color auto="1"/>
      </bottom>
      <diagonal/>
    </border>
    <border>
      <left/>
      <right style="thin">
        <color theme="0" tint="-4.9989318521683403E-2"/>
      </right>
      <top style="thin">
        <color theme="0" tint="-4.9989318521683403E-2"/>
      </top>
      <bottom style="thin">
        <color auto="1"/>
      </bottom>
      <diagonal/>
    </border>
    <border>
      <left style="thin">
        <color theme="0" tint="-4.9989318521683403E-2"/>
      </left>
      <right/>
      <top style="thin">
        <color theme="0" tint="-4.9989318521683403E-2"/>
      </top>
      <bottom/>
      <diagonal/>
    </border>
    <border>
      <left style="thin">
        <color auto="1"/>
      </left>
      <right style="thin">
        <color auto="1"/>
      </right>
      <top/>
      <bottom style="thin">
        <color auto="1"/>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auto="1"/>
      </bottom>
      <diagonal/>
    </border>
    <border>
      <left/>
      <right style="thin">
        <color theme="0" tint="-4.9989318521683403E-2"/>
      </right>
      <top/>
      <bottom style="thin">
        <color auto="1"/>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thin">
        <color auto="1"/>
      </bottom>
      <diagonal/>
    </border>
  </borders>
  <cellStyleXfs count="1048">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0" borderId="0"/>
  </cellStyleXfs>
  <cellXfs count="174">
    <xf numFmtId="0" fontId="0" fillId="0" borderId="0" xfId="0"/>
    <xf numFmtId="0" fontId="2" fillId="0" borderId="0" xfId="0" applyFont="1"/>
    <xf numFmtId="0" fontId="3" fillId="0" borderId="0" xfId="0" applyFont="1"/>
    <xf numFmtId="0" fontId="4" fillId="0" borderId="0" xfId="0" applyFont="1"/>
    <xf numFmtId="0" fontId="0" fillId="0" borderId="0" xfId="0" applyFont="1"/>
    <xf numFmtId="0" fontId="3" fillId="0" borderId="0" xfId="0" applyFont="1" applyAlignment="1">
      <alignment vertical="center"/>
    </xf>
    <xf numFmtId="0" fontId="0" fillId="0" borderId="0" xfId="0" applyFont="1" applyAlignment="1">
      <alignment vertical="center"/>
    </xf>
    <xf numFmtId="0" fontId="5" fillId="0" borderId="0" xfId="0" applyFont="1" applyAlignment="1">
      <alignment horizontal="center" vertical="center"/>
    </xf>
    <xf numFmtId="0" fontId="3" fillId="0" borderId="0" xfId="0" applyFont="1" applyAlignment="1">
      <alignment wrapText="1"/>
    </xf>
    <xf numFmtId="0" fontId="3" fillId="0" borderId="0" xfId="0" applyFont="1"/>
    <xf numFmtId="0" fontId="13" fillId="0" borderId="0" xfId="0" applyFont="1"/>
    <xf numFmtId="0" fontId="10" fillId="0" borderId="0" xfId="0" applyFont="1" applyAlignment="1">
      <alignment vertical="center" wrapText="1"/>
    </xf>
    <xf numFmtId="0" fontId="0" fillId="0" borderId="0" xfId="0" applyAlignment="1">
      <alignment vertical="center"/>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23" fillId="2" borderId="7" xfId="0" applyFont="1" applyFill="1" applyBorder="1" applyAlignment="1">
      <alignment horizontal="center" vertical="center" wrapText="1"/>
    </xf>
    <xf numFmtId="0" fontId="24" fillId="0" borderId="0" xfId="0" applyFont="1" applyAlignment="1">
      <alignment horizontal="center" vertical="center"/>
    </xf>
    <xf numFmtId="0" fontId="24" fillId="0" borderId="6" xfId="0" applyFont="1" applyBorder="1" applyAlignment="1">
      <alignment horizontal="left" vertical="center" wrapText="1"/>
    </xf>
    <xf numFmtId="0" fontId="22" fillId="0" borderId="0" xfId="0" applyFont="1" applyAlignment="1">
      <alignment vertical="center" wrapText="1"/>
    </xf>
    <xf numFmtId="0" fontId="15" fillId="0" borderId="0" xfId="0" applyFont="1" applyAlignment="1">
      <alignment vertical="center" wrapText="1"/>
    </xf>
    <xf numFmtId="0" fontId="14" fillId="0" borderId="0" xfId="0" applyFont="1" applyAlignment="1">
      <alignment vertical="center"/>
    </xf>
    <xf numFmtId="0" fontId="27" fillId="0" borderId="0" xfId="0" applyFont="1" applyAlignment="1">
      <alignment vertical="center"/>
    </xf>
    <xf numFmtId="0" fontId="27" fillId="0" borderId="0" xfId="0" applyFont="1" applyAlignment="1">
      <alignment horizontal="left" vertical="center" wrapText="1"/>
    </xf>
    <xf numFmtId="0" fontId="25" fillId="0" borderId="0" xfId="0" applyFont="1" applyAlignment="1">
      <alignment horizontal="left" wrapText="1"/>
    </xf>
    <xf numFmtId="0" fontId="18" fillId="0" borderId="0" xfId="0" applyFont="1" applyAlignment="1">
      <alignment horizontal="left" vertical="center" wrapText="1"/>
    </xf>
    <xf numFmtId="0" fontId="10" fillId="0" borderId="0" xfId="0" applyFont="1" applyAlignment="1">
      <alignment horizontal="left" vertical="center" wrapText="1"/>
    </xf>
    <xf numFmtId="0" fontId="30" fillId="0" borderId="0" xfId="0" applyFont="1" applyAlignment="1">
      <alignment vertical="center"/>
    </xf>
    <xf numFmtId="0" fontId="3" fillId="0" borderId="6" xfId="0" applyFont="1" applyBorder="1" applyAlignment="1">
      <alignment vertical="center" wrapText="1"/>
    </xf>
    <xf numFmtId="0" fontId="30" fillId="0" borderId="0" xfId="0" applyFont="1"/>
    <xf numFmtId="0" fontId="19" fillId="0" borderId="0" xfId="0" applyFont="1" applyAlignment="1">
      <alignment vertical="center"/>
    </xf>
    <xf numFmtId="0" fontId="31" fillId="0" borderId="0" xfId="0" applyFont="1" applyAlignment="1">
      <alignment vertical="center"/>
    </xf>
    <xf numFmtId="0" fontId="3" fillId="0" borderId="0" xfId="0" applyFont="1"/>
    <xf numFmtId="0" fontId="0" fillId="0" borderId="0" xfId="0"/>
    <xf numFmtId="0" fontId="3" fillId="0" borderId="6" xfId="0" applyFont="1" applyBorder="1" applyAlignment="1">
      <alignment vertical="center" wrapText="1"/>
    </xf>
    <xf numFmtId="0" fontId="3" fillId="0" borderId="0" xfId="0" applyFont="1"/>
    <xf numFmtId="0" fontId="3" fillId="0" borderId="0" xfId="0" applyFont="1" applyAlignment="1">
      <alignment wrapText="1"/>
    </xf>
    <xf numFmtId="0" fontId="3" fillId="0" borderId="0" xfId="0" applyFont="1"/>
    <xf numFmtId="0" fontId="3" fillId="0" borderId="0" xfId="0" applyFont="1" applyAlignment="1">
      <alignment vertical="top" wrapText="1"/>
    </xf>
    <xf numFmtId="0" fontId="3" fillId="0" borderId="0" xfId="0" applyFont="1" applyAlignment="1">
      <alignment vertical="top"/>
    </xf>
    <xf numFmtId="0" fontId="10" fillId="0" borderId="0" xfId="0" applyFont="1" applyBorder="1" applyAlignment="1">
      <alignment horizontal="left" vertical="center" wrapText="1"/>
    </xf>
    <xf numFmtId="0" fontId="18" fillId="0" borderId="0" xfId="0" applyFont="1" applyBorder="1" applyAlignment="1">
      <alignment horizontal="left" vertical="center" wrapText="1"/>
    </xf>
    <xf numFmtId="0" fontId="10" fillId="0" borderId="0" xfId="0" applyFont="1" applyBorder="1" applyAlignment="1">
      <alignment vertical="center"/>
    </xf>
    <xf numFmtId="0" fontId="18" fillId="0" borderId="0" xfId="0" applyFont="1" applyBorder="1" applyAlignment="1">
      <alignment horizontal="left" vertical="center"/>
    </xf>
    <xf numFmtId="0" fontId="3" fillId="0" borderId="0" xfId="0" applyFont="1" applyBorder="1" applyAlignment="1">
      <alignment vertical="center" wrapText="1"/>
    </xf>
    <xf numFmtId="0" fontId="3" fillId="0" borderId="0" xfId="0" applyFont="1" applyAlignment="1">
      <alignment vertical="top"/>
    </xf>
    <xf numFmtId="0" fontId="10" fillId="0" borderId="6" xfId="0" applyFont="1" applyBorder="1" applyAlignment="1">
      <alignment vertical="center"/>
    </xf>
    <xf numFmtId="0" fontId="10" fillId="0" borderId="1" xfId="0" applyFont="1" applyBorder="1" applyAlignment="1">
      <alignment vertical="center"/>
    </xf>
    <xf numFmtId="0" fontId="3" fillId="0" borderId="0" xfId="0" applyFont="1"/>
    <xf numFmtId="0" fontId="10" fillId="0" borderId="0" xfId="0" applyFont="1" applyBorder="1" applyAlignment="1">
      <alignment horizontal="left" vertical="center" wrapText="1"/>
    </xf>
    <xf numFmtId="0" fontId="3" fillId="0" borderId="6" xfId="0" applyFont="1" applyBorder="1" applyAlignment="1">
      <alignment horizontal="left" vertical="center"/>
    </xf>
    <xf numFmtId="164" fontId="18" fillId="0" borderId="0" xfId="0" applyNumberFormat="1" applyFont="1" applyBorder="1" applyAlignment="1">
      <alignment horizontal="left" vertical="center"/>
    </xf>
    <xf numFmtId="0" fontId="18" fillId="0" borderId="0" xfId="0" applyNumberFormat="1" applyFont="1" applyBorder="1" applyAlignment="1">
      <alignment horizontal="left" vertical="center" wrapText="1"/>
    </xf>
    <xf numFmtId="0" fontId="5" fillId="0" borderId="6" xfId="0" applyFont="1" applyBorder="1" applyAlignment="1">
      <alignment horizontal="left" vertical="center" wrapText="1"/>
    </xf>
    <xf numFmtId="0" fontId="3" fillId="0" borderId="0" xfId="0" applyFont="1"/>
    <xf numFmtId="0" fontId="10" fillId="0" borderId="0" xfId="0" applyFont="1" applyBorder="1" applyAlignment="1">
      <alignment horizontal="left" vertical="center" wrapText="1"/>
    </xf>
    <xf numFmtId="0" fontId="3" fillId="0" borderId="0" xfId="0" applyFont="1"/>
    <xf numFmtId="0" fontId="38" fillId="4" borderId="19" xfId="0" applyFont="1" applyFill="1" applyBorder="1"/>
    <xf numFmtId="0" fontId="40" fillId="0" borderId="0" xfId="1047" applyFont="1"/>
    <xf numFmtId="49" fontId="41" fillId="5" borderId="0" xfId="0" applyNumberFormat="1" applyFont="1" applyFill="1" applyProtection="1">
      <protection locked="0"/>
    </xf>
    <xf numFmtId="49" fontId="41" fillId="6" borderId="0" xfId="0" applyNumberFormat="1" applyFont="1" applyFill="1" applyProtection="1">
      <protection locked="0"/>
    </xf>
    <xf numFmtId="49" fontId="41" fillId="5" borderId="18" xfId="0" applyNumberFormat="1" applyFont="1" applyFill="1" applyBorder="1"/>
    <xf numFmtId="49" fontId="41" fillId="7" borderId="0" xfId="0" applyNumberFormat="1" applyFont="1" applyFill="1" applyProtection="1">
      <protection locked="0"/>
    </xf>
    <xf numFmtId="49" fontId="41" fillId="8" borderId="0" xfId="0" applyNumberFormat="1" applyFont="1" applyFill="1" applyProtection="1">
      <protection locked="0"/>
    </xf>
    <xf numFmtId="49" fontId="41" fillId="9" borderId="0" xfId="0" applyNumberFormat="1" applyFont="1" applyFill="1" applyProtection="1">
      <protection locked="0"/>
    </xf>
    <xf numFmtId="49" fontId="41" fillId="6" borderId="18" xfId="0" applyNumberFormat="1" applyFont="1" applyFill="1" applyBorder="1"/>
    <xf numFmtId="49" fontId="41" fillId="10" borderId="0" xfId="0" applyNumberFormat="1" applyFont="1" applyFill="1" applyProtection="1">
      <protection locked="0"/>
    </xf>
    <xf numFmtId="0" fontId="37" fillId="0" borderId="0" xfId="0" applyFont="1"/>
    <xf numFmtId="49" fontId="42" fillId="5" borderId="0" xfId="0" applyNumberFormat="1" applyFont="1" applyFill="1" applyProtection="1">
      <protection locked="0"/>
    </xf>
    <xf numFmtId="49" fontId="42" fillId="7" borderId="0" xfId="0" applyNumberFormat="1" applyFont="1" applyFill="1" applyProtection="1">
      <protection locked="0"/>
    </xf>
    <xf numFmtId="49" fontId="42" fillId="10" borderId="0" xfId="0" applyNumberFormat="1" applyFont="1" applyFill="1" applyProtection="1">
      <protection locked="0"/>
    </xf>
    <xf numFmtId="49" fontId="42" fillId="8" borderId="0" xfId="0" applyNumberFormat="1" applyFont="1" applyFill="1" applyProtection="1">
      <protection locked="0"/>
    </xf>
    <xf numFmtId="49" fontId="42" fillId="6" borderId="0" xfId="0" applyNumberFormat="1" applyFont="1" applyFill="1" applyProtection="1">
      <protection locked="0"/>
    </xf>
    <xf numFmtId="49" fontId="42" fillId="9" borderId="0" xfId="0" applyNumberFormat="1" applyFont="1" applyFill="1" applyProtection="1">
      <protection locked="0"/>
    </xf>
    <xf numFmtId="49" fontId="42" fillId="0" borderId="0" xfId="0" applyNumberFormat="1" applyFont="1" applyFill="1" applyProtection="1">
      <protection locked="0"/>
    </xf>
    <xf numFmtId="0" fontId="3" fillId="0" borderId="0" xfId="0" applyFont="1"/>
    <xf numFmtId="49" fontId="41" fillId="11" borderId="18" xfId="0" applyNumberFormat="1" applyFont="1" applyFill="1" applyBorder="1"/>
    <xf numFmtId="0" fontId="43" fillId="0" borderId="6" xfId="0" applyFont="1" applyBorder="1" applyAlignment="1">
      <alignment horizontal="left" vertical="center" wrapText="1"/>
    </xf>
    <xf numFmtId="0" fontId="43" fillId="0" borderId="6" xfId="0" applyFont="1" applyBorder="1" applyAlignment="1">
      <alignment horizontal="center" vertical="center" wrapText="1"/>
    </xf>
    <xf numFmtId="0" fontId="15" fillId="2" borderId="0" xfId="0" applyFont="1" applyFill="1" applyAlignment="1">
      <alignment vertical="center"/>
    </xf>
    <xf numFmtId="0" fontId="43" fillId="0" borderId="0" xfId="0" applyFont="1" applyFill="1"/>
    <xf numFmtId="0" fontId="45" fillId="0" borderId="0" xfId="0" applyFont="1" applyFill="1"/>
    <xf numFmtId="0" fontId="46" fillId="0" borderId="0" xfId="0" applyFont="1" applyFill="1"/>
    <xf numFmtId="0" fontId="23" fillId="2" borderId="23" xfId="0" applyFont="1" applyFill="1" applyBorder="1" applyAlignment="1">
      <alignment horizontal="center" vertical="center" wrapText="1"/>
    </xf>
    <xf numFmtId="0" fontId="43" fillId="0" borderId="24" xfId="0" applyFont="1" applyBorder="1" applyAlignment="1">
      <alignment horizontal="center" vertical="center" wrapText="1"/>
    </xf>
    <xf numFmtId="0" fontId="49" fillId="0" borderId="1" xfId="0" applyFont="1" applyBorder="1" applyAlignment="1">
      <alignment vertical="center" wrapText="1"/>
    </xf>
    <xf numFmtId="0" fontId="3" fillId="0" borderId="0" xfId="0" applyFont="1"/>
    <xf numFmtId="0" fontId="5" fillId="0" borderId="6" xfId="0" applyFont="1" applyBorder="1" applyAlignment="1">
      <alignment horizontal="center" vertical="center"/>
    </xf>
    <xf numFmtId="0" fontId="51" fillId="0" borderId="0" xfId="0" applyFont="1"/>
    <xf numFmtId="0" fontId="43" fillId="0" borderId="1" xfId="0" applyFont="1" applyBorder="1" applyAlignment="1">
      <alignment horizontal="center" vertical="center" wrapText="1"/>
    </xf>
    <xf numFmtId="0" fontId="43" fillId="0" borderId="4" xfId="0" applyFont="1" applyBorder="1" applyAlignment="1">
      <alignment horizontal="center" vertical="center" wrapText="1"/>
    </xf>
    <xf numFmtId="0" fontId="18" fillId="0" borderId="14" xfId="0" applyFont="1" applyBorder="1" applyAlignment="1">
      <alignment horizontal="left" vertical="center" wrapText="1"/>
    </xf>
    <xf numFmtId="0" fontId="21" fillId="3" borderId="27" xfId="0" applyFont="1" applyFill="1" applyBorder="1" applyAlignment="1">
      <alignment horizontal="center" vertical="center"/>
    </xf>
    <xf numFmtId="0" fontId="21" fillId="3" borderId="28" xfId="0" applyFont="1" applyFill="1" applyBorder="1" applyAlignment="1">
      <alignment horizontal="center" vertical="center"/>
    </xf>
    <xf numFmtId="0" fontId="21" fillId="3" borderId="29" xfId="0" applyFont="1" applyFill="1" applyBorder="1" applyAlignment="1">
      <alignment horizontal="center" vertical="center"/>
    </xf>
    <xf numFmtId="0" fontId="21" fillId="3" borderId="30" xfId="0" applyFont="1" applyFill="1" applyBorder="1" applyAlignment="1">
      <alignment horizontal="center" vertical="center"/>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21" fillId="3" borderId="9"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0" fillId="2" borderId="20" xfId="0" applyFont="1" applyFill="1" applyBorder="1" applyAlignment="1">
      <alignment horizontal="center" vertical="center"/>
    </xf>
    <xf numFmtId="0" fontId="20" fillId="2" borderId="10" xfId="0" applyFont="1" applyFill="1" applyBorder="1" applyAlignment="1">
      <alignment horizontal="center" vertical="center"/>
    </xf>
    <xf numFmtId="0" fontId="8" fillId="3" borderId="10" xfId="0" applyFont="1" applyFill="1" applyBorder="1" applyAlignment="1">
      <alignment horizontal="center" vertical="center"/>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35" fillId="0" borderId="0" xfId="0" applyFont="1" applyBorder="1" applyAlignment="1">
      <alignment horizontal="left" vertical="center"/>
    </xf>
    <xf numFmtId="0" fontId="11" fillId="2" borderId="3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47" fillId="0" borderId="0" xfId="0" applyFont="1" applyFill="1" applyAlignment="1">
      <alignment horizontal="left" vertical="center"/>
    </xf>
    <xf numFmtId="0" fontId="10" fillId="0" borderId="0" xfId="0" applyFont="1" applyAlignment="1">
      <alignment horizontal="left" vertical="center" wrapText="1"/>
    </xf>
    <xf numFmtId="0" fontId="20" fillId="2" borderId="9" xfId="0" applyFont="1" applyFill="1" applyBorder="1" applyAlignment="1">
      <alignment horizontal="center" vertical="center"/>
    </xf>
    <xf numFmtId="0" fontId="20" fillId="2" borderId="25"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4" xfId="0" applyFont="1" applyBorder="1" applyAlignment="1">
      <alignment horizontal="left" vertical="center"/>
    </xf>
    <xf numFmtId="0" fontId="18" fillId="0" borderId="1" xfId="0" applyNumberFormat="1" applyFont="1" applyBorder="1" applyAlignment="1">
      <alignment horizontal="left" vertical="center" wrapText="1"/>
    </xf>
    <xf numFmtId="0" fontId="18" fillId="0" borderId="2" xfId="0" applyNumberFormat="1" applyFont="1" applyBorder="1" applyAlignment="1">
      <alignment horizontal="left" vertical="center" wrapText="1"/>
    </xf>
    <xf numFmtId="0" fontId="18" fillId="0" borderId="4" xfId="0" applyNumberFormat="1" applyFont="1" applyBorder="1" applyAlignment="1">
      <alignment horizontal="left" vertical="center" wrapText="1"/>
    </xf>
    <xf numFmtId="0" fontId="11"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22" fillId="0" borderId="1" xfId="0" applyFont="1" applyBorder="1" applyAlignment="1">
      <alignment horizontal="center" vertical="center" wrapText="1"/>
    </xf>
    <xf numFmtId="0" fontId="22" fillId="0" borderId="4" xfId="0" applyFont="1" applyBorder="1" applyAlignment="1">
      <alignment horizontal="center" vertical="center" wrapText="1"/>
    </xf>
    <xf numFmtId="0" fontId="10" fillId="0" borderId="1" xfId="0" applyFont="1" applyBorder="1" applyAlignment="1">
      <alignment vertical="center"/>
    </xf>
    <xf numFmtId="0" fontId="10" fillId="0" borderId="2" xfId="0" applyFont="1" applyBorder="1" applyAlignment="1">
      <alignment vertical="center"/>
    </xf>
    <xf numFmtId="164" fontId="18" fillId="0" borderId="1" xfId="0" applyNumberFormat="1" applyFont="1" applyBorder="1" applyAlignment="1">
      <alignment horizontal="left" vertical="center"/>
    </xf>
    <xf numFmtId="164" fontId="18" fillId="0" borderId="2" xfId="0" applyNumberFormat="1" applyFont="1" applyBorder="1" applyAlignment="1">
      <alignment horizontal="left" vertical="center"/>
    </xf>
    <xf numFmtId="164" fontId="18" fillId="0" borderId="4" xfId="0" applyNumberFormat="1" applyFont="1" applyBorder="1" applyAlignment="1">
      <alignment horizontal="left" vertical="center"/>
    </xf>
    <xf numFmtId="0" fontId="29" fillId="2" borderId="12" xfId="0" applyFont="1" applyFill="1" applyBorder="1" applyAlignment="1">
      <alignmen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0" xfId="0" applyFont="1" applyAlignment="1">
      <alignment vertical="top" wrapText="1"/>
    </xf>
    <xf numFmtId="0" fontId="3" fillId="0" borderId="0" xfId="0" applyFont="1" applyAlignment="1">
      <alignment vertical="top"/>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25" fillId="0" borderId="11" xfId="0" applyFont="1" applyBorder="1" applyAlignment="1">
      <alignment vertical="center" wrapText="1"/>
    </xf>
    <xf numFmtId="0" fontId="26" fillId="0" borderId="11" xfId="0" applyFont="1" applyBorder="1" applyAlignment="1">
      <alignment vertical="center" wrapText="1"/>
    </xf>
    <xf numFmtId="164" fontId="18" fillId="0" borderId="0" xfId="0" applyNumberFormat="1" applyFont="1" applyAlignment="1">
      <alignment horizontal="left" vertical="center"/>
    </xf>
    <xf numFmtId="0" fontId="18" fillId="0" borderId="0" xfId="0" applyFont="1" applyAlignment="1">
      <alignment horizontal="left" vertical="center" wrapText="1"/>
    </xf>
    <xf numFmtId="0" fontId="0" fillId="0" borderId="11" xfId="0" applyBorder="1"/>
    <xf numFmtId="0" fontId="27" fillId="0" borderId="0" xfId="0" applyFont="1" applyBorder="1" applyAlignment="1">
      <alignment horizontal="left" vertical="center" wrapText="1"/>
    </xf>
    <xf numFmtId="0" fontId="10" fillId="0" borderId="4" xfId="0" applyFont="1" applyBorder="1" applyAlignment="1">
      <alignment horizontal="left" vertical="center"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1" xfId="0" applyFont="1" applyBorder="1" applyAlignment="1">
      <alignment horizontal="left" vertical="top" wrapText="1"/>
    </xf>
    <xf numFmtId="0" fontId="3" fillId="0" borderId="17" xfId="0" applyFont="1" applyBorder="1" applyAlignment="1">
      <alignment horizontal="left" vertical="top" wrapText="1"/>
    </xf>
    <xf numFmtId="0" fontId="29" fillId="2" borderId="8" xfId="0" applyFont="1" applyFill="1" applyBorder="1" applyAlignment="1">
      <alignment vertical="center"/>
    </xf>
    <xf numFmtId="0" fontId="32" fillId="0" borderId="0" xfId="0" applyFont="1" applyAlignment="1">
      <alignment wrapText="1"/>
    </xf>
    <xf numFmtId="0" fontId="32" fillId="0" borderId="0" xfId="0" applyFont="1"/>
    <xf numFmtId="0" fontId="28" fillId="0" borderId="2" xfId="0" applyFont="1" applyBorder="1" applyAlignment="1">
      <alignment horizontal="left" vertical="center" wrapText="1"/>
    </xf>
    <xf numFmtId="0" fontId="28" fillId="0" borderId="13" xfId="0" applyFont="1" applyBorder="1" applyAlignment="1">
      <alignment horizontal="left" vertical="center" wrapText="1"/>
    </xf>
    <xf numFmtId="0" fontId="33" fillId="0" borderId="1" xfId="0" applyFont="1" applyBorder="1" applyAlignment="1">
      <alignment vertical="center"/>
    </xf>
    <xf numFmtId="0" fontId="33" fillId="0" borderId="2" xfId="0" applyFont="1" applyBorder="1" applyAlignment="1">
      <alignment vertical="center"/>
    </xf>
    <xf numFmtId="0" fontId="33" fillId="0" borderId="4" xfId="0" applyFont="1" applyBorder="1" applyAlignment="1">
      <alignment vertical="center"/>
    </xf>
    <xf numFmtId="0" fontId="3" fillId="0" borderId="0" xfId="0" applyFont="1" applyAlignment="1">
      <alignment wrapText="1"/>
    </xf>
    <xf numFmtId="0" fontId="3" fillId="0" borderId="0" xfId="0" applyFont="1"/>
    <xf numFmtId="0" fontId="0" fillId="2" borderId="0" xfId="0" applyFill="1"/>
  </cellXfs>
  <cellStyles count="104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Normal" xfId="0" builtinId="0"/>
    <cellStyle name="Normal 2" xfId="1047" xr:uid="{C08B7748-F304-4AB6-BDD1-06150AB5AE86}"/>
  </cellStyles>
  <dxfs count="36">
    <dxf>
      <numFmt numFmtId="30" formatCode="@"/>
      <alignment horizontal="left" vertical="bottom" textRotation="0" wrapText="0" indent="0" justifyLastLine="0" shrinkToFit="0" readingOrder="0"/>
    </dxf>
    <dxf>
      <alignment horizontal="left" vertical="bottom" textRotation="0" wrapText="0" indent="0" justifyLastLine="0" shrinkToFit="0" readingOrder="0"/>
    </dxf>
    <dxf>
      <font>
        <strike val="0"/>
        <outline val="0"/>
        <shadow val="0"/>
        <u val="none"/>
        <vertAlign val="baseline"/>
        <sz val="11"/>
        <color indexed="8"/>
        <name val="Calibri"/>
        <family val="2"/>
        <scheme val="minor"/>
      </font>
      <alignment horizontal="left" vertical="bottom" textRotation="0" wrapText="0" indent="0" justifyLastLine="0" shrinkToFit="0" readingOrder="0"/>
    </dxf>
    <dxf>
      <font>
        <strike val="0"/>
        <outline val="0"/>
        <shadow val="0"/>
        <u val="none"/>
        <vertAlign val="baseline"/>
        <sz val="11"/>
        <color indexed="8"/>
        <name val="Calibri"/>
        <family val="2"/>
        <scheme val="minor"/>
      </font>
      <alignment horizontal="left" vertical="bottom" textRotation="0" wrapText="0" indent="0" justifyLastLine="0" shrinkToFit="0" readingOrder="0"/>
    </dxf>
    <dxf>
      <font>
        <color rgb="FF006100"/>
      </font>
      <fill>
        <patternFill>
          <bgColor rgb="FFC6EFCE"/>
        </patternFill>
      </fill>
    </dxf>
    <dxf>
      <font>
        <color rgb="FF9C0006"/>
      </font>
      <fill>
        <patternFill>
          <bgColor rgb="FFFFC7CE"/>
        </pattern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00B050"/>
        </patternFill>
      </fill>
    </dxf>
    <dxf>
      <fill>
        <patternFill>
          <bgColor theme="8" tint="0.59996337778862885"/>
        </patternFill>
      </fill>
    </dxf>
    <dxf>
      <fill>
        <patternFill>
          <bgColor rgb="FF00B050"/>
        </patternFill>
      </fill>
    </dxf>
    <dxf>
      <fill>
        <patternFill>
          <bgColor rgb="FFFF0000"/>
        </patternFill>
      </fill>
    </dxf>
    <dxf>
      <fill>
        <patternFill>
          <bgColor theme="1" tint="0.14996795556505021"/>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theme="8" tint="0.59996337778862885"/>
        </patternFill>
      </fill>
    </dxf>
    <dxf>
      <fill>
        <patternFill>
          <bgColor rgb="FF00B05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theme="8" tint="0.59996337778862885"/>
        </pattern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00B050"/>
        </patternFill>
      </fill>
    </dxf>
    <dxf>
      <fill>
        <patternFill>
          <bgColor theme="8" tint="0.59996337778862885"/>
        </patternFill>
      </fill>
    </dxf>
  </dxfs>
  <tableStyles count="0" defaultTableStyle="TableStyleMedium9" defaultPivotStyle="PivotStyleMedium4"/>
  <colors>
    <mruColors>
      <color rgb="FF043B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81</xdr:row>
      <xdr:rowOff>114300</xdr:rowOff>
    </xdr:from>
    <xdr:to>
      <xdr:col>1</xdr:col>
      <xdr:colOff>1905000</xdr:colOff>
      <xdr:row>84</xdr:row>
      <xdr:rowOff>38100</xdr:rowOff>
    </xdr:to>
    <xdr:sp macro="[0]!subsave" textlink="">
      <xdr:nvSpPr>
        <xdr:cNvPr id="9" name="cmdsave">
          <a:extLst>
            <a:ext uri="{FF2B5EF4-FFF2-40B4-BE49-F238E27FC236}">
              <a16:creationId xmlns:a16="http://schemas.microsoft.com/office/drawing/2014/main" id="{00000000-0008-0000-0200-000009000000}"/>
            </a:ext>
          </a:extLst>
        </xdr:cNvPr>
        <xdr:cNvSpPr txBox="1"/>
      </xdr:nvSpPr>
      <xdr:spPr>
        <a:xfrm>
          <a:off x="838200" y="25307925"/>
          <a:ext cx="1905000" cy="523875"/>
        </a:xfrm>
        <a:prstGeom prst="rect">
          <a:avLst/>
        </a:prstGeom>
        <a:solidFill>
          <a:schemeClr val="tx2">
            <a:lumMod val="60000"/>
            <a:lumOff val="40000"/>
          </a:schemeClr>
        </a:solidFill>
        <a:ln w="9525" cmpd="sng">
          <a:solidFill>
            <a:schemeClr val="tx2">
              <a:lumMod val="60000"/>
              <a:lumOff val="40000"/>
            </a:schemeClr>
          </a:solidFill>
        </a:ln>
        <a:effectLst>
          <a:softEdge rad="254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lumMod val="95000"/>
                </a:schemeClr>
              </a:solidFill>
            </a:rPr>
            <a:t>Save and back to Summary</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D36B6C2-1B62-4683-9B6D-9C14B5A1D56E}" name="Table213" displayName="Table213" ref="A1:A7" totalsRowShown="0" dataDxfId="3">
  <autoFilter ref="A1:A7" xr:uid="{8BCBADAC-9CD0-44AA-ACED-85206406F461}"/>
  <tableColumns count="1">
    <tableColumn id="1" xr3:uid="{40BD1656-9400-483E-BE82-3160820040F0}" name="InvestmentObjectives" dataDxfId="2"/>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BEA32E3-78AB-4FDE-89C7-00AD6EA3441B}" name="Table115" displayName="Table115" ref="C1:C4" totalsRowShown="0">
  <autoFilter ref="C1:C4" xr:uid="{051B4BCC-3135-4544-9F57-C70D9AACE9BB}"/>
  <tableColumns count="1">
    <tableColumn id="1" xr3:uid="{A200A6C9-2D05-478F-B307-DFF18C3DA0DE}" name="BusinessCase"/>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110C218-BA07-46B3-87BD-7E4FEC7A6DEE}" name="Table715" displayName="Table715" ref="E1:E7" totalsRowShown="0" dataDxfId="1">
  <autoFilter ref="E1:E7" xr:uid="{A81326B8-2E05-4E30-BDAA-09C40AAD913A}"/>
  <tableColumns count="1">
    <tableColumn id="1" xr3:uid="{E59B3351-B020-42DD-BC48-4952B5998332}" name="LowHigh" dataDxfId="0"/>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11A02B0-72C5-48C2-9AD5-0D4D52620E30}" name="Table816" displayName="Table816" ref="G1:G4" totalsRowShown="0">
  <autoFilter ref="G1:G4" xr:uid="{D810F9D3-0078-4833-8E05-E6757B4EDC66}"/>
  <tableColumns count="1">
    <tableColumn id="1" xr3:uid="{13B363CE-4CE7-4910-A54E-8D56F3AC4764}" name="Years"/>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6D40FAC-0D4B-4B82-993E-EE3CC12604F2}" name="Table917" displayName="Table917" ref="I1:I5" totalsRowShown="0">
  <autoFilter ref="I1:I5" xr:uid="{24B0B166-8E6E-4B68-9E00-8063D95E800E}"/>
  <tableColumns count="1">
    <tableColumn id="1" xr3:uid="{365EFE61-AD75-4DC0-BC8A-C3680E099C82}" name="Millio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CB6D3DA-00D6-4859-8F8F-F7386936EBE2}" name="Table1018" displayName="Table1018" ref="K1:K4" totalsRowShown="0">
  <autoFilter ref="K1:K4" xr:uid="{4C097EF9-EB0E-4A53-843E-5A4166A36816}"/>
  <tableColumns count="1">
    <tableColumn id="1" xr3:uid="{DBFC9620-4451-4C68-AB3B-B6423E0CE356}" name="Mitigatio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661DDCB-A714-44DC-AD9C-626C4EED7513}" name="Table1119" displayName="Table1119" ref="M1:M4" totalsRowShown="0">
  <autoFilter ref="M1:M4" xr:uid="{D6669502-A59A-444E-8248-0863C0C3E87C}"/>
  <tableColumns count="1">
    <tableColumn id="1" xr3:uid="{5D25E04D-87E9-40FD-B75E-13C8A85F773A}" name="Adaptation"/>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485C61F-7223-4556-A300-D50615A8430D}" name="Table11420" displayName="Table11420" ref="S1:S3" totalsRowShown="0">
  <autoFilter ref="S1:S3" xr:uid="{16C86554-8FFA-4D6C-8443-BF92062A7C02}"/>
  <tableColumns count="1">
    <tableColumn id="1" xr3:uid="{0C02F3D7-B0A7-4D30-A402-F25C9FAC1BA9}" name="Progress"/>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CE9D598-B1AC-4ED7-8CA2-F1A5DAAD6FCD}" name="Table9172" displayName="Table9172" ref="U1:U5" totalsRowShown="0">
  <autoFilter ref="U1:U5" xr:uid="{7CE9D598-B1AC-4ED7-8CA2-F1A5DAAD6FCD}"/>
  <tableColumns count="1">
    <tableColumn id="1" xr3:uid="{6549F74F-854D-482C-B049-F4DC95E953C3}" name="Intervention hierarchy"/>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E50"/>
  <sheetViews>
    <sheetView showGridLines="0" tabSelected="1" zoomScale="90" zoomScaleNormal="90" zoomScalePageLayoutView="90" workbookViewId="0">
      <selection activeCell="H1" sqref="H1"/>
    </sheetView>
  </sheetViews>
  <sheetFormatPr defaultColWidth="11" defaultRowHeight="15.5" x14ac:dyDescent="0.35"/>
  <cols>
    <col min="1" max="1" width="5.08203125" style="10" customWidth="1"/>
    <col min="2" max="2" width="4.58203125" customWidth="1"/>
    <col min="3" max="3" width="20" style="32" customWidth="1"/>
    <col min="4" max="4" width="4.58203125" customWidth="1"/>
    <col min="5" max="5" width="19.25" style="1" customWidth="1"/>
    <col min="6" max="7" width="14.08203125" style="1" customWidth="1"/>
    <col min="8" max="9" width="22.58203125" style="1" customWidth="1"/>
    <col min="10" max="10" width="30.58203125" style="1" customWidth="1"/>
    <col min="11" max="12" width="22.58203125" style="1" customWidth="1"/>
    <col min="13" max="13" width="31.58203125" style="1" customWidth="1"/>
    <col min="14" max="14" width="14.08203125" style="1" customWidth="1"/>
    <col min="15" max="15" width="14.75" style="1" customWidth="1"/>
    <col min="16" max="16" width="16.58203125" style="1" customWidth="1"/>
    <col min="17" max="18" width="12.83203125" style="1" customWidth="1"/>
    <col min="19" max="19" width="28.08203125" style="1" customWidth="1"/>
    <col min="20" max="21" width="10.5" style="1" bestFit="1" customWidth="1"/>
    <col min="22" max="22" width="28.08203125" customWidth="1"/>
    <col min="23" max="23" width="14.75" bestFit="1" customWidth="1"/>
    <col min="24" max="24" width="4.75" style="32" bestFit="1" customWidth="1"/>
    <col min="25" max="25" width="38.75" customWidth="1"/>
    <col min="26" max="26" width="4.75" style="32" customWidth="1"/>
    <col min="27" max="27" width="14.75" bestFit="1" customWidth="1"/>
    <col min="28" max="28" width="6.58203125" style="32" customWidth="1"/>
    <col min="29" max="29" width="15.08203125" style="32" customWidth="1"/>
    <col min="30" max="30" width="30.83203125" style="32" customWidth="1"/>
  </cols>
  <sheetData>
    <row r="1" spans="1:31" ht="33" customHeight="1" x14ac:dyDescent="0.35"/>
    <row r="2" spans="1:31" ht="71.150000000000006" customHeight="1" x14ac:dyDescent="0.35">
      <c r="B2" s="74"/>
      <c r="C2" s="78" t="s">
        <v>100</v>
      </c>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173"/>
    </row>
    <row r="3" spans="1:31" s="2" customFormat="1" ht="49.5" customHeight="1" x14ac:dyDescent="0.35">
      <c r="A3" s="9"/>
      <c r="B3" s="9"/>
      <c r="C3" s="114" t="s">
        <v>101</v>
      </c>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row>
    <row r="4" spans="1:31" s="81" customFormat="1" ht="33" customHeight="1" x14ac:dyDescent="0.35">
      <c r="A4" s="79"/>
      <c r="B4" s="80"/>
      <c r="C4" s="113" t="s">
        <v>106</v>
      </c>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row>
    <row r="5" spans="1:31" s="4" customFormat="1" ht="28" customHeight="1" x14ac:dyDescent="0.35">
      <c r="A5" s="9"/>
      <c r="B5"/>
      <c r="C5" s="130" t="s">
        <v>1</v>
      </c>
      <c r="D5" s="131"/>
      <c r="E5" s="132">
        <v>44011</v>
      </c>
      <c r="F5" s="133"/>
      <c r="G5" s="134"/>
      <c r="H5" s="50"/>
      <c r="I5" s="45" t="s">
        <v>3</v>
      </c>
      <c r="J5" s="120"/>
      <c r="K5" s="121"/>
      <c r="L5" s="122"/>
      <c r="M5" s="41"/>
      <c r="N5" s="41"/>
      <c r="O5" s="46" t="s">
        <v>102</v>
      </c>
      <c r="P5" s="95" t="s">
        <v>72</v>
      </c>
      <c r="Q5" s="96"/>
      <c r="R5" s="96"/>
      <c r="S5" s="96"/>
      <c r="T5" s="97"/>
      <c r="U5" s="40"/>
      <c r="V5" s="40"/>
      <c r="W5" s="40"/>
      <c r="X5" s="40"/>
      <c r="Y5" s="40"/>
      <c r="Z5" s="40"/>
      <c r="AA5" s="40"/>
      <c r="AB5" s="40"/>
      <c r="AC5" s="40"/>
    </row>
    <row r="6" spans="1:31" s="4" customFormat="1" ht="28" customHeight="1" x14ac:dyDescent="0.35">
      <c r="A6" s="9"/>
      <c r="B6"/>
      <c r="C6" s="103" t="s">
        <v>2</v>
      </c>
      <c r="D6" s="104"/>
      <c r="E6" s="95" t="s">
        <v>79</v>
      </c>
      <c r="F6" s="96"/>
      <c r="G6" s="97"/>
      <c r="H6" s="40"/>
      <c r="I6" s="45" t="s">
        <v>0</v>
      </c>
      <c r="J6" s="123" t="s">
        <v>72</v>
      </c>
      <c r="K6" s="124"/>
      <c r="L6" s="125"/>
      <c r="M6" s="41"/>
      <c r="N6" s="41"/>
      <c r="O6" s="41"/>
      <c r="P6" s="51"/>
      <c r="Q6" s="51"/>
      <c r="R6" s="51"/>
      <c r="S6" s="48"/>
      <c r="T6" s="105"/>
      <c r="U6" s="105"/>
      <c r="V6" s="105"/>
      <c r="W6" s="105"/>
      <c r="X6" s="105"/>
      <c r="Y6" s="54"/>
      <c r="Z6" s="40"/>
      <c r="AA6" s="40"/>
      <c r="AB6" s="40"/>
      <c r="AC6" s="40"/>
    </row>
    <row r="7" spans="1:31" s="4" customFormat="1" ht="28" customHeight="1" x14ac:dyDescent="0.35">
      <c r="A7" s="36"/>
      <c r="B7" s="32"/>
      <c r="C7" s="39"/>
      <c r="D7" s="39"/>
      <c r="E7" s="40"/>
      <c r="F7" s="40"/>
      <c r="G7" s="40"/>
      <c r="H7" s="40"/>
      <c r="I7" s="40"/>
      <c r="J7" s="40"/>
      <c r="K7" s="40"/>
      <c r="L7" s="40"/>
      <c r="M7" s="41"/>
      <c r="N7" s="41"/>
      <c r="O7" s="40"/>
      <c r="P7" s="40"/>
      <c r="Q7" s="42"/>
      <c r="R7" s="39"/>
      <c r="S7" s="39"/>
      <c r="T7" s="40"/>
      <c r="U7" s="39"/>
      <c r="V7" s="39"/>
      <c r="W7" s="54"/>
      <c r="X7" s="39"/>
      <c r="Y7" s="54"/>
      <c r="Z7" s="40"/>
      <c r="AA7" s="40"/>
      <c r="AB7" s="40"/>
      <c r="AC7" s="40"/>
    </row>
    <row r="8" spans="1:31" s="4" customFormat="1" ht="28" customHeight="1" x14ac:dyDescent="0.35">
      <c r="A8" s="36"/>
      <c r="B8" s="32"/>
      <c r="C8" s="106" t="s">
        <v>65</v>
      </c>
      <c r="D8" s="106"/>
      <c r="E8" s="95" t="s">
        <v>79</v>
      </c>
      <c r="F8" s="96"/>
      <c r="G8" s="96"/>
      <c r="H8" s="96"/>
      <c r="I8" s="96"/>
      <c r="J8" s="96"/>
      <c r="K8" s="96"/>
      <c r="L8" s="96"/>
      <c r="M8" s="96"/>
      <c r="N8" s="96"/>
      <c r="O8" s="96"/>
      <c r="P8" s="96"/>
      <c r="Q8" s="96"/>
      <c r="R8" s="96"/>
      <c r="S8" s="96"/>
      <c r="T8" s="96"/>
      <c r="U8" s="96"/>
      <c r="V8" s="96"/>
      <c r="W8" s="96"/>
      <c r="X8" s="96"/>
      <c r="Y8" s="96"/>
      <c r="Z8" s="96"/>
      <c r="AA8" s="96"/>
      <c r="AB8" s="96"/>
      <c r="AC8" s="96"/>
      <c r="AD8" s="96"/>
      <c r="AE8" s="97"/>
    </row>
    <row r="9" spans="1:31" s="4" customFormat="1" ht="28" customHeight="1" x14ac:dyDescent="0.35">
      <c r="A9" s="53"/>
      <c r="B9" s="32"/>
      <c r="C9" s="106" t="s">
        <v>65</v>
      </c>
      <c r="D9" s="106"/>
      <c r="E9" s="95" t="s">
        <v>79</v>
      </c>
      <c r="F9" s="96"/>
      <c r="G9" s="96"/>
      <c r="H9" s="96"/>
      <c r="I9" s="96"/>
      <c r="J9" s="96"/>
      <c r="K9" s="96"/>
      <c r="L9" s="96"/>
      <c r="M9" s="96"/>
      <c r="N9" s="96"/>
      <c r="O9" s="96"/>
      <c r="P9" s="96"/>
      <c r="Q9" s="96"/>
      <c r="R9" s="96"/>
      <c r="S9" s="96"/>
      <c r="T9" s="96"/>
      <c r="U9" s="96"/>
      <c r="V9" s="96"/>
      <c r="W9" s="96"/>
      <c r="X9" s="96"/>
      <c r="Y9" s="96"/>
      <c r="Z9" s="96"/>
      <c r="AA9" s="96"/>
      <c r="AB9" s="96"/>
      <c r="AC9" s="96"/>
      <c r="AD9" s="96"/>
      <c r="AE9" s="97"/>
    </row>
    <row r="10" spans="1:31" s="4" customFormat="1" ht="28" customHeight="1" x14ac:dyDescent="0.35">
      <c r="A10" s="53"/>
      <c r="B10" s="32"/>
      <c r="C10" s="106" t="s">
        <v>65</v>
      </c>
      <c r="D10" s="106"/>
      <c r="E10" s="95" t="s">
        <v>79</v>
      </c>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7"/>
    </row>
    <row r="11" spans="1:31" s="4" customFormat="1" ht="28" customHeight="1" x14ac:dyDescent="0.35">
      <c r="A11" s="53"/>
      <c r="B11" s="32"/>
      <c r="C11" s="106" t="s">
        <v>65</v>
      </c>
      <c r="D11" s="106"/>
      <c r="E11" s="95" t="s">
        <v>79</v>
      </c>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7"/>
    </row>
    <row r="12" spans="1:31" s="4" customFormat="1" ht="28" customHeight="1" x14ac:dyDescent="0.35">
      <c r="A12" s="74"/>
      <c r="B12" s="32"/>
      <c r="C12" s="106" t="s">
        <v>65</v>
      </c>
      <c r="D12" s="106"/>
      <c r="E12" s="95" t="s">
        <v>79</v>
      </c>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7"/>
    </row>
    <row r="13" spans="1:31" s="4" customFormat="1" ht="28" customHeight="1" x14ac:dyDescent="0.35">
      <c r="A13" s="74"/>
      <c r="B13" s="32"/>
      <c r="C13" s="95" t="s">
        <v>94</v>
      </c>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7"/>
    </row>
    <row r="14" spans="1:31" s="36" customFormat="1" ht="28" customHeight="1" x14ac:dyDescent="0.35">
      <c r="C14" s="85"/>
      <c r="E14" s="107"/>
      <c r="F14" s="107"/>
      <c r="G14" s="107"/>
      <c r="I14" s="47"/>
      <c r="J14" s="47"/>
      <c r="K14" s="47"/>
      <c r="L14" s="74"/>
      <c r="M14" s="47"/>
      <c r="X14" s="55"/>
      <c r="Z14" s="55"/>
      <c r="AB14" s="85"/>
      <c r="AC14" s="53"/>
      <c r="AD14" s="53"/>
    </row>
    <row r="15" spans="1:31" s="6" customFormat="1" ht="34" customHeight="1" x14ac:dyDescent="0.35">
      <c r="A15" s="5"/>
      <c r="B15" s="12"/>
      <c r="C15" s="110" t="s">
        <v>4</v>
      </c>
      <c r="D15" s="111"/>
      <c r="E15" s="111"/>
      <c r="F15" s="111"/>
      <c r="G15" s="112"/>
      <c r="H15" s="100" t="s">
        <v>68</v>
      </c>
      <c r="I15" s="100"/>
      <c r="J15" s="100"/>
      <c r="K15" s="100"/>
      <c r="L15" s="100"/>
      <c r="M15" s="101"/>
      <c r="N15" s="115" t="s">
        <v>103</v>
      </c>
      <c r="O15" s="100"/>
      <c r="P15" s="100"/>
      <c r="Q15" s="116" t="s">
        <v>97</v>
      </c>
      <c r="R15" s="116" t="s">
        <v>13</v>
      </c>
      <c r="S15" s="116" t="s">
        <v>26</v>
      </c>
      <c r="T15" s="126" t="s">
        <v>8</v>
      </c>
      <c r="U15" s="127"/>
      <c r="V15" s="108" t="s">
        <v>107</v>
      </c>
      <c r="W15" s="98" t="s">
        <v>104</v>
      </c>
      <c r="X15" s="99"/>
      <c r="Y15" s="102"/>
      <c r="Z15" s="91" t="s">
        <v>9</v>
      </c>
      <c r="AA15" s="92"/>
      <c r="AB15" s="91" t="s">
        <v>98</v>
      </c>
      <c r="AC15" s="92"/>
      <c r="AD15" s="98" t="s">
        <v>61</v>
      </c>
      <c r="AE15" s="99"/>
    </row>
    <row r="16" spans="1:31" s="3" customFormat="1" ht="55.5" customHeight="1" x14ac:dyDescent="0.35">
      <c r="A16" s="10"/>
      <c r="C16" s="13" t="s">
        <v>99</v>
      </c>
      <c r="D16" s="128" t="s">
        <v>73</v>
      </c>
      <c r="E16" s="129"/>
      <c r="F16" s="13" t="s">
        <v>5</v>
      </c>
      <c r="G16" s="14" t="s">
        <v>6</v>
      </c>
      <c r="H16" s="15" t="str">
        <f>E8</f>
        <v>User to enter…</v>
      </c>
      <c r="I16" s="15" t="str">
        <f>E9</f>
        <v>User to enter…</v>
      </c>
      <c r="J16" s="15" t="str">
        <f>E10</f>
        <v>User to enter…</v>
      </c>
      <c r="K16" s="15" t="str">
        <f>E11</f>
        <v>User to enter…</v>
      </c>
      <c r="L16" s="15" t="str">
        <f>E12</f>
        <v>User to enter…</v>
      </c>
      <c r="M16" s="84" t="s">
        <v>96</v>
      </c>
      <c r="N16" s="15" t="s">
        <v>10</v>
      </c>
      <c r="O16" s="15" t="s">
        <v>85</v>
      </c>
      <c r="P16" s="82" t="s">
        <v>12</v>
      </c>
      <c r="Q16" s="117"/>
      <c r="R16" s="117"/>
      <c r="S16" s="117"/>
      <c r="T16" s="15" t="s">
        <v>14</v>
      </c>
      <c r="U16" s="15" t="s">
        <v>32</v>
      </c>
      <c r="V16" s="109"/>
      <c r="W16" s="15" t="s">
        <v>15</v>
      </c>
      <c r="X16" s="118" t="s">
        <v>95</v>
      </c>
      <c r="Y16" s="119"/>
      <c r="Z16" s="93"/>
      <c r="AA16" s="94"/>
      <c r="AB16" s="93"/>
      <c r="AC16" s="94"/>
      <c r="AD16" s="15" t="s">
        <v>61</v>
      </c>
      <c r="AE16" s="15" t="s">
        <v>105</v>
      </c>
    </row>
    <row r="17" spans="1:31" s="7" customFormat="1" ht="31" customHeight="1" x14ac:dyDescent="0.35">
      <c r="A17" s="16"/>
      <c r="B17" s="3"/>
      <c r="C17" s="76"/>
      <c r="D17" s="88">
        <v>1</v>
      </c>
      <c r="E17" s="89"/>
      <c r="F17" s="76"/>
      <c r="G17" s="76"/>
      <c r="H17" s="77"/>
      <c r="I17" s="77"/>
      <c r="J17" s="77"/>
      <c r="K17" s="77"/>
      <c r="L17" s="77"/>
      <c r="M17" s="77"/>
      <c r="N17" s="77"/>
      <c r="O17" s="77"/>
      <c r="P17" s="77"/>
      <c r="Q17" s="83"/>
      <c r="R17" s="83"/>
      <c r="S17" s="52" t="s">
        <v>72</v>
      </c>
      <c r="T17" s="77"/>
      <c r="U17" s="77"/>
      <c r="V17" s="52" t="s">
        <v>72</v>
      </c>
      <c r="W17" s="52" t="s">
        <v>72</v>
      </c>
      <c r="X17" s="76"/>
      <c r="Y17" s="52" t="s">
        <v>72</v>
      </c>
      <c r="Z17" s="76"/>
      <c r="AA17" s="52" t="s">
        <v>72</v>
      </c>
      <c r="AB17" s="52"/>
      <c r="AC17" s="52" t="s">
        <v>72</v>
      </c>
      <c r="AD17" s="76"/>
      <c r="AE17" s="86"/>
    </row>
    <row r="18" spans="1:31" s="7" customFormat="1" ht="31" customHeight="1" x14ac:dyDescent="0.35">
      <c r="A18" s="16"/>
      <c r="B18" s="3"/>
      <c r="C18" s="76"/>
      <c r="D18" s="88">
        <v>2</v>
      </c>
      <c r="E18" s="89"/>
      <c r="F18" s="76"/>
      <c r="G18" s="76"/>
      <c r="H18" s="77"/>
      <c r="I18" s="77"/>
      <c r="J18" s="77"/>
      <c r="K18" s="77"/>
      <c r="L18" s="77"/>
      <c r="M18" s="77"/>
      <c r="N18" s="77"/>
      <c r="O18" s="77"/>
      <c r="P18" s="77"/>
      <c r="Q18" s="77"/>
      <c r="R18" s="77"/>
      <c r="S18" s="17" t="s">
        <v>72</v>
      </c>
      <c r="T18" s="77"/>
      <c r="U18" s="77"/>
      <c r="V18" s="52" t="s">
        <v>72</v>
      </c>
      <c r="W18" s="52" t="s">
        <v>72</v>
      </c>
      <c r="X18" s="76"/>
      <c r="Y18" s="52" t="s">
        <v>72</v>
      </c>
      <c r="Z18" s="76"/>
      <c r="AA18" s="52" t="s">
        <v>72</v>
      </c>
      <c r="AB18" s="52"/>
      <c r="AC18" s="52" t="s">
        <v>72</v>
      </c>
      <c r="AD18" s="76"/>
      <c r="AE18" s="86"/>
    </row>
    <row r="19" spans="1:31" s="7" customFormat="1" ht="31" customHeight="1" x14ac:dyDescent="0.35">
      <c r="A19" s="16"/>
      <c r="B19" s="3"/>
      <c r="C19" s="76"/>
      <c r="D19" s="88">
        <v>3</v>
      </c>
      <c r="E19" s="89"/>
      <c r="F19" s="76"/>
      <c r="G19" s="76"/>
      <c r="H19" s="77"/>
      <c r="I19" s="77"/>
      <c r="J19" s="77"/>
      <c r="K19" s="77"/>
      <c r="L19" s="77"/>
      <c r="M19" s="77"/>
      <c r="N19" s="77"/>
      <c r="O19" s="77"/>
      <c r="P19" s="77"/>
      <c r="Q19" s="77"/>
      <c r="R19" s="77"/>
      <c r="S19" s="17" t="s">
        <v>72</v>
      </c>
      <c r="T19" s="77"/>
      <c r="U19" s="77"/>
      <c r="V19" s="52" t="s">
        <v>72</v>
      </c>
      <c r="W19" s="52" t="s">
        <v>72</v>
      </c>
      <c r="X19" s="76"/>
      <c r="Y19" s="52" t="s">
        <v>72</v>
      </c>
      <c r="Z19" s="76"/>
      <c r="AA19" s="52" t="s">
        <v>72</v>
      </c>
      <c r="AB19" s="52"/>
      <c r="AC19" s="52" t="s">
        <v>72</v>
      </c>
      <c r="AD19" s="76"/>
      <c r="AE19" s="86"/>
    </row>
    <row r="20" spans="1:31" s="7" customFormat="1" ht="31" customHeight="1" x14ac:dyDescent="0.35">
      <c r="A20" s="16"/>
      <c r="B20" s="3"/>
      <c r="C20" s="76"/>
      <c r="D20" s="88">
        <v>4</v>
      </c>
      <c r="E20" s="89"/>
      <c r="F20" s="76"/>
      <c r="G20" s="76"/>
      <c r="H20" s="77"/>
      <c r="I20" s="77"/>
      <c r="J20" s="77"/>
      <c r="K20" s="77"/>
      <c r="L20" s="77"/>
      <c r="M20" s="77"/>
      <c r="N20" s="77"/>
      <c r="O20" s="77"/>
      <c r="P20" s="77"/>
      <c r="Q20" s="77"/>
      <c r="R20" s="77"/>
      <c r="S20" s="52" t="s">
        <v>72</v>
      </c>
      <c r="T20" s="77"/>
      <c r="U20" s="77"/>
      <c r="V20" s="52" t="s">
        <v>72</v>
      </c>
      <c r="W20" s="52" t="s">
        <v>72</v>
      </c>
      <c r="X20" s="76"/>
      <c r="Y20" s="52" t="s">
        <v>72</v>
      </c>
      <c r="Z20" s="76"/>
      <c r="AA20" s="52" t="s">
        <v>72</v>
      </c>
      <c r="AB20" s="52"/>
      <c r="AC20" s="52" t="s">
        <v>72</v>
      </c>
      <c r="AD20" s="76"/>
      <c r="AE20" s="86"/>
    </row>
    <row r="21" spans="1:31" s="7" customFormat="1" ht="31" customHeight="1" x14ac:dyDescent="0.35">
      <c r="A21" s="16"/>
      <c r="B21" s="3"/>
      <c r="C21" s="76"/>
      <c r="D21" s="88">
        <v>5</v>
      </c>
      <c r="E21" s="89"/>
      <c r="F21" s="76"/>
      <c r="G21" s="76"/>
      <c r="H21" s="77"/>
      <c r="I21" s="77"/>
      <c r="J21" s="77"/>
      <c r="K21" s="77"/>
      <c r="L21" s="77"/>
      <c r="M21" s="77"/>
      <c r="N21" s="77"/>
      <c r="O21" s="77"/>
      <c r="P21" s="77"/>
      <c r="Q21" s="77"/>
      <c r="R21" s="77"/>
      <c r="S21" s="17" t="s">
        <v>72</v>
      </c>
      <c r="T21" s="77"/>
      <c r="U21" s="77"/>
      <c r="V21" s="52" t="s">
        <v>72</v>
      </c>
      <c r="W21" s="52" t="s">
        <v>72</v>
      </c>
      <c r="X21" s="76"/>
      <c r="Y21" s="52" t="s">
        <v>72</v>
      </c>
      <c r="Z21" s="76"/>
      <c r="AA21" s="52" t="s">
        <v>72</v>
      </c>
      <c r="AB21" s="52"/>
      <c r="AC21" s="52" t="s">
        <v>72</v>
      </c>
      <c r="AD21" s="76"/>
      <c r="AE21" s="86"/>
    </row>
    <row r="22" spans="1:31" s="7" customFormat="1" ht="31" customHeight="1" x14ac:dyDescent="0.35">
      <c r="A22" s="16"/>
      <c r="B22" s="3"/>
      <c r="C22" s="76"/>
      <c r="D22" s="88">
        <v>6</v>
      </c>
      <c r="E22" s="89"/>
      <c r="F22" s="76"/>
      <c r="G22" s="76"/>
      <c r="H22" s="77"/>
      <c r="I22" s="77"/>
      <c r="J22" s="77"/>
      <c r="K22" s="77"/>
      <c r="L22" s="77"/>
      <c r="M22" s="77"/>
      <c r="N22" s="77"/>
      <c r="O22" s="77"/>
      <c r="P22" s="77"/>
      <c r="Q22" s="77"/>
      <c r="R22" s="77"/>
      <c r="S22" s="17" t="s">
        <v>72</v>
      </c>
      <c r="T22" s="77"/>
      <c r="U22" s="77"/>
      <c r="V22" s="52" t="s">
        <v>72</v>
      </c>
      <c r="W22" s="52" t="s">
        <v>72</v>
      </c>
      <c r="X22" s="76"/>
      <c r="Y22" s="52" t="s">
        <v>72</v>
      </c>
      <c r="Z22" s="76"/>
      <c r="AA22" s="52" t="s">
        <v>72</v>
      </c>
      <c r="AB22" s="52"/>
      <c r="AC22" s="52" t="s">
        <v>72</v>
      </c>
      <c r="AD22" s="76"/>
      <c r="AE22" s="86"/>
    </row>
    <row r="23" spans="1:31" s="7" customFormat="1" ht="31" customHeight="1" x14ac:dyDescent="0.35">
      <c r="A23" s="16"/>
      <c r="B23" s="3"/>
      <c r="C23" s="76"/>
      <c r="D23" s="88">
        <v>7</v>
      </c>
      <c r="E23" s="89"/>
      <c r="F23" s="76"/>
      <c r="G23" s="76"/>
      <c r="H23" s="77"/>
      <c r="I23" s="77"/>
      <c r="J23" s="77"/>
      <c r="K23" s="77"/>
      <c r="L23" s="77"/>
      <c r="M23" s="77"/>
      <c r="N23" s="77"/>
      <c r="O23" s="77"/>
      <c r="P23" s="77"/>
      <c r="Q23" s="77"/>
      <c r="R23" s="77"/>
      <c r="S23" s="52" t="s">
        <v>72</v>
      </c>
      <c r="T23" s="77"/>
      <c r="U23" s="77"/>
      <c r="V23" s="52" t="s">
        <v>72</v>
      </c>
      <c r="W23" s="52" t="s">
        <v>72</v>
      </c>
      <c r="X23" s="76"/>
      <c r="Y23" s="52" t="s">
        <v>72</v>
      </c>
      <c r="Z23" s="76"/>
      <c r="AA23" s="52" t="s">
        <v>72</v>
      </c>
      <c r="AB23" s="52"/>
      <c r="AC23" s="52" t="s">
        <v>72</v>
      </c>
      <c r="AD23" s="76"/>
      <c r="AE23" s="86"/>
    </row>
    <row r="24" spans="1:31" s="7" customFormat="1" ht="31" customHeight="1" x14ac:dyDescent="0.35">
      <c r="A24" s="16"/>
      <c r="B24" s="3"/>
      <c r="C24" s="76"/>
      <c r="D24" s="88">
        <v>8</v>
      </c>
      <c r="E24" s="89"/>
      <c r="F24" s="76"/>
      <c r="G24" s="76"/>
      <c r="H24" s="77"/>
      <c r="I24" s="77"/>
      <c r="J24" s="77"/>
      <c r="K24" s="77"/>
      <c r="L24" s="77"/>
      <c r="M24" s="77"/>
      <c r="N24" s="77"/>
      <c r="O24" s="77"/>
      <c r="P24" s="77"/>
      <c r="Q24" s="77"/>
      <c r="R24" s="77"/>
      <c r="S24" s="17" t="s">
        <v>72</v>
      </c>
      <c r="T24" s="77"/>
      <c r="U24" s="77"/>
      <c r="V24" s="52" t="s">
        <v>72</v>
      </c>
      <c r="W24" s="52" t="s">
        <v>72</v>
      </c>
      <c r="X24" s="76"/>
      <c r="Y24" s="52" t="s">
        <v>72</v>
      </c>
      <c r="Z24" s="76"/>
      <c r="AA24" s="52" t="s">
        <v>72</v>
      </c>
      <c r="AB24" s="52"/>
      <c r="AC24" s="52" t="s">
        <v>72</v>
      </c>
      <c r="AD24" s="76"/>
      <c r="AE24" s="86"/>
    </row>
    <row r="25" spans="1:31" s="7" customFormat="1" ht="31" customHeight="1" x14ac:dyDescent="0.35">
      <c r="A25" s="16"/>
      <c r="B25" s="3"/>
      <c r="C25" s="76"/>
      <c r="D25" s="88">
        <v>9</v>
      </c>
      <c r="E25" s="89"/>
      <c r="F25" s="76"/>
      <c r="G25" s="76"/>
      <c r="H25" s="77"/>
      <c r="I25" s="77"/>
      <c r="J25" s="77"/>
      <c r="K25" s="77"/>
      <c r="L25" s="77"/>
      <c r="M25" s="77"/>
      <c r="N25" s="77"/>
      <c r="O25" s="77"/>
      <c r="P25" s="77"/>
      <c r="Q25" s="77"/>
      <c r="R25" s="77"/>
      <c r="S25" s="17" t="s">
        <v>72</v>
      </c>
      <c r="T25" s="77"/>
      <c r="U25" s="77"/>
      <c r="V25" s="52" t="s">
        <v>72</v>
      </c>
      <c r="W25" s="52" t="s">
        <v>72</v>
      </c>
      <c r="X25" s="76"/>
      <c r="Y25" s="52" t="s">
        <v>72</v>
      </c>
      <c r="Z25" s="76"/>
      <c r="AA25" s="52" t="s">
        <v>72</v>
      </c>
      <c r="AB25" s="52"/>
      <c r="AC25" s="52" t="s">
        <v>72</v>
      </c>
      <c r="AD25" s="76"/>
      <c r="AE25" s="86"/>
    </row>
    <row r="26" spans="1:31" s="7" customFormat="1" ht="31" customHeight="1" x14ac:dyDescent="0.35">
      <c r="A26" s="16"/>
      <c r="B26" s="3"/>
      <c r="C26" s="76"/>
      <c r="D26" s="88">
        <v>10</v>
      </c>
      <c r="E26" s="89"/>
      <c r="F26" s="76"/>
      <c r="G26" s="76"/>
      <c r="H26" s="77"/>
      <c r="I26" s="77"/>
      <c r="J26" s="77"/>
      <c r="K26" s="77"/>
      <c r="L26" s="77"/>
      <c r="M26" s="77"/>
      <c r="N26" s="77"/>
      <c r="O26" s="77"/>
      <c r="P26" s="77"/>
      <c r="Q26" s="77"/>
      <c r="R26" s="77"/>
      <c r="S26" s="52" t="s">
        <v>72</v>
      </c>
      <c r="T26" s="77"/>
      <c r="U26" s="77"/>
      <c r="V26" s="52" t="s">
        <v>72</v>
      </c>
      <c r="W26" s="52" t="s">
        <v>72</v>
      </c>
      <c r="X26" s="76"/>
      <c r="Y26" s="52" t="s">
        <v>72</v>
      </c>
      <c r="Z26" s="76"/>
      <c r="AA26" s="52" t="s">
        <v>72</v>
      </c>
      <c r="AB26" s="52"/>
      <c r="AC26" s="52" t="s">
        <v>72</v>
      </c>
      <c r="AD26" s="76"/>
      <c r="AE26" s="86"/>
    </row>
    <row r="27" spans="1:31" s="7" customFormat="1" ht="31" customHeight="1" x14ac:dyDescent="0.35">
      <c r="A27" s="16"/>
      <c r="B27" s="3"/>
      <c r="C27" s="76"/>
      <c r="D27" s="88">
        <v>11</v>
      </c>
      <c r="E27" s="89"/>
      <c r="F27" s="76"/>
      <c r="G27" s="76"/>
      <c r="H27" s="77"/>
      <c r="I27" s="77"/>
      <c r="J27" s="77"/>
      <c r="K27" s="77"/>
      <c r="L27" s="77"/>
      <c r="M27" s="77"/>
      <c r="N27" s="77"/>
      <c r="O27" s="77"/>
      <c r="P27" s="77"/>
      <c r="Q27" s="77"/>
      <c r="R27" s="77"/>
      <c r="S27" s="17" t="s">
        <v>72</v>
      </c>
      <c r="T27" s="77"/>
      <c r="U27" s="77"/>
      <c r="V27" s="52" t="s">
        <v>72</v>
      </c>
      <c r="W27" s="52" t="s">
        <v>72</v>
      </c>
      <c r="X27" s="76"/>
      <c r="Y27" s="52" t="s">
        <v>72</v>
      </c>
      <c r="Z27" s="76"/>
      <c r="AA27" s="52" t="s">
        <v>72</v>
      </c>
      <c r="AB27" s="52"/>
      <c r="AC27" s="52" t="s">
        <v>72</v>
      </c>
      <c r="AD27" s="76"/>
      <c r="AE27" s="86"/>
    </row>
    <row r="28" spans="1:31" s="7" customFormat="1" ht="31" customHeight="1" x14ac:dyDescent="0.35">
      <c r="A28" s="16"/>
      <c r="B28" s="3"/>
      <c r="C28" s="76"/>
      <c r="D28" s="88">
        <v>12</v>
      </c>
      <c r="E28" s="89"/>
      <c r="F28" s="76"/>
      <c r="G28" s="76"/>
      <c r="H28" s="77"/>
      <c r="I28" s="77"/>
      <c r="J28" s="77"/>
      <c r="K28" s="77"/>
      <c r="L28" s="77"/>
      <c r="M28" s="77"/>
      <c r="N28" s="77"/>
      <c r="O28" s="77"/>
      <c r="P28" s="77"/>
      <c r="Q28" s="77"/>
      <c r="R28" s="77"/>
      <c r="S28" s="17" t="s">
        <v>72</v>
      </c>
      <c r="T28" s="77"/>
      <c r="U28" s="77"/>
      <c r="V28" s="52" t="s">
        <v>72</v>
      </c>
      <c r="W28" s="52" t="s">
        <v>72</v>
      </c>
      <c r="X28" s="76"/>
      <c r="Y28" s="52" t="s">
        <v>72</v>
      </c>
      <c r="Z28" s="76"/>
      <c r="AA28" s="52" t="s">
        <v>72</v>
      </c>
      <c r="AB28" s="52"/>
      <c r="AC28" s="52" t="s">
        <v>72</v>
      </c>
      <c r="AD28" s="76"/>
      <c r="AE28" s="86"/>
    </row>
    <row r="29" spans="1:31" s="7" customFormat="1" ht="31" customHeight="1" x14ac:dyDescent="0.35">
      <c r="A29" s="16"/>
      <c r="B29" s="3"/>
      <c r="C29" s="76"/>
      <c r="D29" s="88">
        <v>13</v>
      </c>
      <c r="E29" s="89"/>
      <c r="F29" s="76"/>
      <c r="G29" s="76"/>
      <c r="H29" s="77"/>
      <c r="I29" s="77"/>
      <c r="J29" s="77"/>
      <c r="K29" s="77"/>
      <c r="L29" s="77"/>
      <c r="M29" s="77"/>
      <c r="N29" s="77"/>
      <c r="O29" s="77"/>
      <c r="P29" s="77"/>
      <c r="Q29" s="77"/>
      <c r="R29" s="77"/>
      <c r="S29" s="52" t="s">
        <v>72</v>
      </c>
      <c r="T29" s="77"/>
      <c r="U29" s="77"/>
      <c r="V29" s="52" t="s">
        <v>72</v>
      </c>
      <c r="W29" s="52" t="s">
        <v>72</v>
      </c>
      <c r="X29" s="76"/>
      <c r="Y29" s="52" t="s">
        <v>72</v>
      </c>
      <c r="Z29" s="76"/>
      <c r="AA29" s="52" t="s">
        <v>72</v>
      </c>
      <c r="AB29" s="52"/>
      <c r="AC29" s="52" t="s">
        <v>72</v>
      </c>
      <c r="AD29" s="76"/>
      <c r="AE29" s="86"/>
    </row>
    <row r="30" spans="1:31" s="7" customFormat="1" ht="31" customHeight="1" x14ac:dyDescent="0.35">
      <c r="A30" s="16"/>
      <c r="B30" s="3"/>
      <c r="C30" s="76"/>
      <c r="D30" s="88">
        <v>14</v>
      </c>
      <c r="E30" s="89"/>
      <c r="F30" s="76"/>
      <c r="G30" s="76"/>
      <c r="H30" s="77"/>
      <c r="I30" s="77"/>
      <c r="J30" s="77"/>
      <c r="K30" s="77"/>
      <c r="L30" s="77"/>
      <c r="M30" s="77"/>
      <c r="N30" s="77"/>
      <c r="O30" s="77"/>
      <c r="P30" s="77"/>
      <c r="Q30" s="77"/>
      <c r="R30" s="77"/>
      <c r="S30" s="17" t="s">
        <v>72</v>
      </c>
      <c r="T30" s="77"/>
      <c r="U30" s="77"/>
      <c r="V30" s="52" t="s">
        <v>72</v>
      </c>
      <c r="W30" s="52" t="s">
        <v>72</v>
      </c>
      <c r="X30" s="76"/>
      <c r="Y30" s="52" t="s">
        <v>72</v>
      </c>
      <c r="Z30" s="76"/>
      <c r="AA30" s="52" t="s">
        <v>72</v>
      </c>
      <c r="AB30" s="52"/>
      <c r="AC30" s="52" t="s">
        <v>72</v>
      </c>
      <c r="AD30" s="76"/>
      <c r="AE30" s="86"/>
    </row>
    <row r="31" spans="1:31" s="7" customFormat="1" ht="31" customHeight="1" x14ac:dyDescent="0.35">
      <c r="A31" s="16"/>
      <c r="B31" s="3"/>
      <c r="C31" s="76"/>
      <c r="D31" s="88">
        <v>15</v>
      </c>
      <c r="E31" s="89"/>
      <c r="F31" s="76"/>
      <c r="G31" s="76"/>
      <c r="H31" s="77"/>
      <c r="I31" s="77"/>
      <c r="J31" s="77"/>
      <c r="K31" s="77"/>
      <c r="L31" s="77"/>
      <c r="M31" s="77"/>
      <c r="N31" s="77"/>
      <c r="O31" s="77"/>
      <c r="P31" s="77"/>
      <c r="Q31" s="77"/>
      <c r="R31" s="77"/>
      <c r="S31" s="17" t="s">
        <v>72</v>
      </c>
      <c r="T31" s="77"/>
      <c r="U31" s="77"/>
      <c r="V31" s="52" t="s">
        <v>72</v>
      </c>
      <c r="W31" s="52" t="s">
        <v>72</v>
      </c>
      <c r="X31" s="76"/>
      <c r="Y31" s="52" t="s">
        <v>72</v>
      </c>
      <c r="Z31" s="76"/>
      <c r="AA31" s="52" t="s">
        <v>72</v>
      </c>
      <c r="AB31" s="52"/>
      <c r="AC31" s="52" t="s">
        <v>72</v>
      </c>
      <c r="AD31" s="76"/>
      <c r="AE31" s="86"/>
    </row>
    <row r="32" spans="1:31" s="7" customFormat="1" ht="31" customHeight="1" x14ac:dyDescent="0.35">
      <c r="A32" s="16"/>
      <c r="B32" s="3"/>
      <c r="C32" s="76"/>
      <c r="D32" s="88">
        <v>16</v>
      </c>
      <c r="E32" s="89"/>
      <c r="F32" s="76"/>
      <c r="G32" s="76"/>
      <c r="H32" s="77"/>
      <c r="I32" s="77"/>
      <c r="J32" s="77"/>
      <c r="K32" s="77"/>
      <c r="L32" s="77"/>
      <c r="M32" s="77"/>
      <c r="N32" s="77"/>
      <c r="O32" s="77"/>
      <c r="P32" s="77"/>
      <c r="Q32" s="77"/>
      <c r="R32" s="77"/>
      <c r="S32" s="52" t="s">
        <v>72</v>
      </c>
      <c r="T32" s="77"/>
      <c r="U32" s="77"/>
      <c r="V32" s="52" t="s">
        <v>72</v>
      </c>
      <c r="W32" s="52" t="s">
        <v>72</v>
      </c>
      <c r="X32" s="76"/>
      <c r="Y32" s="52" t="s">
        <v>72</v>
      </c>
      <c r="Z32" s="76"/>
      <c r="AA32" s="52" t="s">
        <v>72</v>
      </c>
      <c r="AB32" s="52"/>
      <c r="AC32" s="52" t="s">
        <v>72</v>
      </c>
      <c r="AD32" s="76"/>
      <c r="AE32" s="86"/>
    </row>
    <row r="33" spans="1:31" s="7" customFormat="1" ht="31" customHeight="1" x14ac:dyDescent="0.35">
      <c r="A33" s="16"/>
      <c r="B33" s="3"/>
      <c r="C33" s="76"/>
      <c r="D33" s="88">
        <v>17</v>
      </c>
      <c r="E33" s="89"/>
      <c r="F33" s="76"/>
      <c r="G33" s="76"/>
      <c r="H33" s="77"/>
      <c r="I33" s="77"/>
      <c r="J33" s="77"/>
      <c r="K33" s="77"/>
      <c r="L33" s="77"/>
      <c r="M33" s="77"/>
      <c r="N33" s="77"/>
      <c r="O33" s="77"/>
      <c r="P33" s="77"/>
      <c r="Q33" s="77"/>
      <c r="R33" s="77"/>
      <c r="S33" s="17" t="s">
        <v>72</v>
      </c>
      <c r="T33" s="77"/>
      <c r="U33" s="77"/>
      <c r="V33" s="52" t="s">
        <v>72</v>
      </c>
      <c r="W33" s="52" t="s">
        <v>72</v>
      </c>
      <c r="X33" s="76"/>
      <c r="Y33" s="52" t="s">
        <v>72</v>
      </c>
      <c r="Z33" s="76"/>
      <c r="AA33" s="52" t="s">
        <v>72</v>
      </c>
      <c r="AB33" s="52"/>
      <c r="AC33" s="52" t="s">
        <v>72</v>
      </c>
      <c r="AD33" s="76"/>
      <c r="AE33" s="86"/>
    </row>
    <row r="34" spans="1:31" s="7" customFormat="1" ht="31" customHeight="1" x14ac:dyDescent="0.35">
      <c r="A34" s="16"/>
      <c r="B34" s="3"/>
      <c r="C34" s="76"/>
      <c r="D34" s="88">
        <v>18</v>
      </c>
      <c r="E34" s="89"/>
      <c r="F34" s="76"/>
      <c r="G34" s="76"/>
      <c r="H34" s="77"/>
      <c r="I34" s="77"/>
      <c r="J34" s="77"/>
      <c r="K34" s="77"/>
      <c r="L34" s="77"/>
      <c r="M34" s="77"/>
      <c r="N34" s="77"/>
      <c r="O34" s="77"/>
      <c r="P34" s="77"/>
      <c r="Q34" s="77"/>
      <c r="R34" s="77"/>
      <c r="S34" s="17" t="s">
        <v>72</v>
      </c>
      <c r="T34" s="77"/>
      <c r="U34" s="77"/>
      <c r="V34" s="52" t="s">
        <v>72</v>
      </c>
      <c r="W34" s="52" t="s">
        <v>72</v>
      </c>
      <c r="X34" s="76"/>
      <c r="Y34" s="52" t="s">
        <v>72</v>
      </c>
      <c r="Z34" s="76"/>
      <c r="AA34" s="52" t="s">
        <v>72</v>
      </c>
      <c r="AB34" s="52"/>
      <c r="AC34" s="52" t="s">
        <v>72</v>
      </c>
      <c r="AD34" s="76"/>
      <c r="AE34" s="86"/>
    </row>
    <row r="35" spans="1:31" s="7" customFormat="1" ht="31" customHeight="1" x14ac:dyDescent="0.35">
      <c r="A35" s="16"/>
      <c r="B35" s="3"/>
      <c r="C35" s="76"/>
      <c r="D35" s="88">
        <v>19</v>
      </c>
      <c r="E35" s="89"/>
      <c r="F35" s="76"/>
      <c r="G35" s="76"/>
      <c r="H35" s="77"/>
      <c r="I35" s="77"/>
      <c r="J35" s="77"/>
      <c r="K35" s="77"/>
      <c r="L35" s="77"/>
      <c r="M35" s="77"/>
      <c r="N35" s="77"/>
      <c r="O35" s="77"/>
      <c r="P35" s="77"/>
      <c r="Q35" s="77"/>
      <c r="R35" s="77"/>
      <c r="S35" s="52" t="s">
        <v>72</v>
      </c>
      <c r="T35" s="77"/>
      <c r="U35" s="77"/>
      <c r="V35" s="52" t="s">
        <v>72</v>
      </c>
      <c r="W35" s="52" t="s">
        <v>72</v>
      </c>
      <c r="X35" s="76"/>
      <c r="Y35" s="52" t="s">
        <v>72</v>
      </c>
      <c r="Z35" s="76"/>
      <c r="AA35" s="52" t="s">
        <v>72</v>
      </c>
      <c r="AB35" s="52"/>
      <c r="AC35" s="52" t="s">
        <v>72</v>
      </c>
      <c r="AD35" s="76"/>
      <c r="AE35" s="86"/>
    </row>
    <row r="36" spans="1:31" s="7" customFormat="1" ht="31" customHeight="1" x14ac:dyDescent="0.35">
      <c r="A36" s="16"/>
      <c r="B36" s="3"/>
      <c r="C36" s="76"/>
      <c r="D36" s="88">
        <v>20</v>
      </c>
      <c r="E36" s="89"/>
      <c r="F36" s="76"/>
      <c r="G36" s="76"/>
      <c r="H36" s="77"/>
      <c r="I36" s="77"/>
      <c r="J36" s="77"/>
      <c r="K36" s="77"/>
      <c r="L36" s="77"/>
      <c r="M36" s="77"/>
      <c r="N36" s="77"/>
      <c r="O36" s="77"/>
      <c r="P36" s="77"/>
      <c r="Q36" s="77"/>
      <c r="R36" s="77"/>
      <c r="S36" s="17" t="s">
        <v>72</v>
      </c>
      <c r="T36" s="77"/>
      <c r="U36" s="77"/>
      <c r="V36" s="52" t="s">
        <v>72</v>
      </c>
      <c r="W36" s="52" t="s">
        <v>72</v>
      </c>
      <c r="X36" s="76"/>
      <c r="Y36" s="52" t="s">
        <v>72</v>
      </c>
      <c r="Z36" s="76"/>
      <c r="AA36" s="52" t="s">
        <v>72</v>
      </c>
      <c r="AB36" s="52"/>
      <c r="AC36" s="52" t="s">
        <v>72</v>
      </c>
      <c r="AD36" s="76"/>
      <c r="AE36" s="86"/>
    </row>
    <row r="37" spans="1:31" s="7" customFormat="1" ht="31" customHeight="1" x14ac:dyDescent="0.35">
      <c r="A37" s="16"/>
      <c r="B37" s="3"/>
      <c r="C37" s="76"/>
      <c r="D37" s="88">
        <v>21</v>
      </c>
      <c r="E37" s="89"/>
      <c r="F37" s="76"/>
      <c r="G37" s="76"/>
      <c r="H37" s="77"/>
      <c r="I37" s="77"/>
      <c r="J37" s="77"/>
      <c r="K37" s="77"/>
      <c r="L37" s="77"/>
      <c r="M37" s="77"/>
      <c r="N37" s="77"/>
      <c r="O37" s="77"/>
      <c r="P37" s="77"/>
      <c r="Q37" s="77"/>
      <c r="R37" s="77"/>
      <c r="S37" s="17" t="s">
        <v>72</v>
      </c>
      <c r="T37" s="77"/>
      <c r="U37" s="77"/>
      <c r="V37" s="52" t="s">
        <v>72</v>
      </c>
      <c r="W37" s="52" t="s">
        <v>72</v>
      </c>
      <c r="X37" s="76"/>
      <c r="Y37" s="52" t="s">
        <v>72</v>
      </c>
      <c r="Z37" s="76"/>
      <c r="AA37" s="52" t="s">
        <v>72</v>
      </c>
      <c r="AB37" s="52"/>
      <c r="AC37" s="52" t="s">
        <v>72</v>
      </c>
      <c r="AD37" s="76"/>
      <c r="AE37" s="86"/>
    </row>
    <row r="38" spans="1:31" s="7" customFormat="1" ht="31" customHeight="1" x14ac:dyDescent="0.35">
      <c r="A38" s="16"/>
      <c r="B38" s="3"/>
      <c r="C38" s="76"/>
      <c r="D38" s="88">
        <v>22</v>
      </c>
      <c r="E38" s="89"/>
      <c r="F38" s="76"/>
      <c r="G38" s="76"/>
      <c r="H38" s="77"/>
      <c r="I38" s="77"/>
      <c r="J38" s="77"/>
      <c r="K38" s="77"/>
      <c r="L38" s="77"/>
      <c r="M38" s="77"/>
      <c r="N38" s="77"/>
      <c r="O38" s="77"/>
      <c r="P38" s="77"/>
      <c r="Q38" s="77"/>
      <c r="R38" s="77"/>
      <c r="S38" s="52" t="s">
        <v>72</v>
      </c>
      <c r="T38" s="77"/>
      <c r="U38" s="77"/>
      <c r="V38" s="52" t="s">
        <v>72</v>
      </c>
      <c r="W38" s="52" t="s">
        <v>72</v>
      </c>
      <c r="X38" s="76"/>
      <c r="Y38" s="52" t="s">
        <v>72</v>
      </c>
      <c r="Z38" s="76"/>
      <c r="AA38" s="52" t="s">
        <v>72</v>
      </c>
      <c r="AB38" s="52"/>
      <c r="AC38" s="52" t="s">
        <v>72</v>
      </c>
      <c r="AD38" s="76"/>
      <c r="AE38" s="86"/>
    </row>
    <row r="39" spans="1:31" s="7" customFormat="1" ht="31" customHeight="1" x14ac:dyDescent="0.35">
      <c r="A39" s="16"/>
      <c r="B39" s="3"/>
      <c r="C39" s="76"/>
      <c r="D39" s="88">
        <v>23</v>
      </c>
      <c r="E39" s="89"/>
      <c r="F39" s="76"/>
      <c r="G39" s="76"/>
      <c r="H39" s="77"/>
      <c r="I39" s="77"/>
      <c r="J39" s="77"/>
      <c r="K39" s="77"/>
      <c r="L39" s="77"/>
      <c r="M39" s="77"/>
      <c r="N39" s="77"/>
      <c r="O39" s="77"/>
      <c r="P39" s="77"/>
      <c r="Q39" s="77"/>
      <c r="R39" s="77"/>
      <c r="S39" s="17" t="s">
        <v>72</v>
      </c>
      <c r="T39" s="77"/>
      <c r="U39" s="77"/>
      <c r="V39" s="52" t="s">
        <v>72</v>
      </c>
      <c r="W39" s="52" t="s">
        <v>72</v>
      </c>
      <c r="X39" s="76"/>
      <c r="Y39" s="52" t="s">
        <v>72</v>
      </c>
      <c r="Z39" s="76"/>
      <c r="AA39" s="52" t="s">
        <v>72</v>
      </c>
      <c r="AB39" s="52"/>
      <c r="AC39" s="52" t="s">
        <v>72</v>
      </c>
      <c r="AD39" s="76"/>
      <c r="AE39" s="86"/>
    </row>
    <row r="40" spans="1:31" s="7" customFormat="1" ht="31" customHeight="1" x14ac:dyDescent="0.35">
      <c r="A40" s="16"/>
      <c r="B40" s="3"/>
      <c r="C40" s="76"/>
      <c r="D40" s="88">
        <v>24</v>
      </c>
      <c r="E40" s="89"/>
      <c r="F40" s="76"/>
      <c r="G40" s="76"/>
      <c r="H40" s="77"/>
      <c r="I40" s="77"/>
      <c r="J40" s="77"/>
      <c r="K40" s="77"/>
      <c r="L40" s="77"/>
      <c r="M40" s="77"/>
      <c r="N40" s="77"/>
      <c r="O40" s="77"/>
      <c r="P40" s="77"/>
      <c r="Q40" s="77"/>
      <c r="R40" s="77"/>
      <c r="S40" s="17" t="s">
        <v>72</v>
      </c>
      <c r="T40" s="77"/>
      <c r="U40" s="77"/>
      <c r="V40" s="52" t="s">
        <v>72</v>
      </c>
      <c r="W40" s="52" t="s">
        <v>72</v>
      </c>
      <c r="X40" s="76"/>
      <c r="Y40" s="52" t="s">
        <v>72</v>
      </c>
      <c r="Z40" s="76"/>
      <c r="AA40" s="52" t="s">
        <v>72</v>
      </c>
      <c r="AB40" s="52"/>
      <c r="AC40" s="52" t="s">
        <v>72</v>
      </c>
      <c r="AD40" s="76"/>
      <c r="AE40" s="86"/>
    </row>
    <row r="41" spans="1:31" s="7" customFormat="1" ht="31" customHeight="1" x14ac:dyDescent="0.35">
      <c r="A41" s="16"/>
      <c r="B41" s="3"/>
      <c r="C41" s="76"/>
      <c r="D41" s="88">
        <v>25</v>
      </c>
      <c r="E41" s="89"/>
      <c r="F41" s="76"/>
      <c r="G41" s="76"/>
      <c r="H41" s="77"/>
      <c r="I41" s="77"/>
      <c r="J41" s="77"/>
      <c r="K41" s="77"/>
      <c r="L41" s="77"/>
      <c r="M41" s="77"/>
      <c r="N41" s="77"/>
      <c r="O41" s="77"/>
      <c r="P41" s="77"/>
      <c r="Q41" s="77"/>
      <c r="R41" s="77"/>
      <c r="S41" s="52" t="s">
        <v>72</v>
      </c>
      <c r="T41" s="77"/>
      <c r="U41" s="77"/>
      <c r="V41" s="52" t="s">
        <v>72</v>
      </c>
      <c r="W41" s="52" t="s">
        <v>72</v>
      </c>
      <c r="X41" s="76"/>
      <c r="Y41" s="52" t="s">
        <v>72</v>
      </c>
      <c r="Z41" s="76"/>
      <c r="AA41" s="52" t="s">
        <v>72</v>
      </c>
      <c r="AB41" s="52"/>
      <c r="AC41" s="52" t="s">
        <v>72</v>
      </c>
      <c r="AD41" s="76"/>
      <c r="AE41" s="86"/>
    </row>
    <row r="42" spans="1:31" s="7" customFormat="1" ht="31" customHeight="1" x14ac:dyDescent="0.35">
      <c r="A42" s="16"/>
      <c r="B42" s="3"/>
      <c r="C42" s="76"/>
      <c r="D42" s="88">
        <v>26</v>
      </c>
      <c r="E42" s="89"/>
      <c r="F42" s="76"/>
      <c r="G42" s="76"/>
      <c r="H42" s="77"/>
      <c r="I42" s="77"/>
      <c r="J42" s="77"/>
      <c r="K42" s="77"/>
      <c r="L42" s="77"/>
      <c r="M42" s="77"/>
      <c r="N42" s="77"/>
      <c r="O42" s="77"/>
      <c r="P42" s="77"/>
      <c r="Q42" s="77"/>
      <c r="R42" s="77"/>
      <c r="S42" s="17" t="s">
        <v>72</v>
      </c>
      <c r="T42" s="77"/>
      <c r="U42" s="77"/>
      <c r="V42" s="52" t="s">
        <v>72</v>
      </c>
      <c r="W42" s="52" t="s">
        <v>72</v>
      </c>
      <c r="X42" s="76"/>
      <c r="Y42" s="52" t="s">
        <v>72</v>
      </c>
      <c r="Z42" s="76"/>
      <c r="AA42" s="52" t="s">
        <v>72</v>
      </c>
      <c r="AB42" s="52"/>
      <c r="AC42" s="52" t="s">
        <v>72</v>
      </c>
      <c r="AD42" s="76"/>
      <c r="AE42" s="86"/>
    </row>
    <row r="43" spans="1:31" s="7" customFormat="1" ht="31" customHeight="1" x14ac:dyDescent="0.35">
      <c r="A43" s="16"/>
      <c r="B43" s="3"/>
      <c r="C43" s="76"/>
      <c r="D43" s="88">
        <v>27</v>
      </c>
      <c r="E43" s="89"/>
      <c r="F43" s="76"/>
      <c r="G43" s="76"/>
      <c r="H43" s="77"/>
      <c r="I43" s="77"/>
      <c r="J43" s="77"/>
      <c r="K43" s="77"/>
      <c r="L43" s="77"/>
      <c r="M43" s="77"/>
      <c r="N43" s="77"/>
      <c r="O43" s="77"/>
      <c r="P43" s="77"/>
      <c r="Q43" s="77"/>
      <c r="R43" s="77"/>
      <c r="S43" s="17" t="s">
        <v>72</v>
      </c>
      <c r="T43" s="77"/>
      <c r="U43" s="77"/>
      <c r="V43" s="52" t="s">
        <v>72</v>
      </c>
      <c r="W43" s="52" t="s">
        <v>72</v>
      </c>
      <c r="X43" s="76"/>
      <c r="Y43" s="52" t="s">
        <v>72</v>
      </c>
      <c r="Z43" s="76"/>
      <c r="AA43" s="52" t="s">
        <v>72</v>
      </c>
      <c r="AB43" s="52"/>
      <c r="AC43" s="52" t="s">
        <v>72</v>
      </c>
      <c r="AD43" s="76"/>
      <c r="AE43" s="86"/>
    </row>
    <row r="44" spans="1:31" s="7" customFormat="1" ht="31" customHeight="1" x14ac:dyDescent="0.35">
      <c r="A44" s="16"/>
      <c r="B44" s="3"/>
      <c r="C44" s="76"/>
      <c r="D44" s="88">
        <v>28</v>
      </c>
      <c r="E44" s="89"/>
      <c r="F44" s="76"/>
      <c r="G44" s="76"/>
      <c r="H44" s="77"/>
      <c r="I44" s="77"/>
      <c r="J44" s="77"/>
      <c r="K44" s="77"/>
      <c r="L44" s="77"/>
      <c r="M44" s="77"/>
      <c r="N44" s="77"/>
      <c r="O44" s="77"/>
      <c r="P44" s="77"/>
      <c r="Q44" s="77"/>
      <c r="R44" s="77"/>
      <c r="S44" s="52" t="s">
        <v>72</v>
      </c>
      <c r="T44" s="77"/>
      <c r="U44" s="77"/>
      <c r="V44" s="52" t="s">
        <v>72</v>
      </c>
      <c r="W44" s="52" t="s">
        <v>72</v>
      </c>
      <c r="X44" s="76"/>
      <c r="Y44" s="52" t="s">
        <v>72</v>
      </c>
      <c r="Z44" s="76"/>
      <c r="AA44" s="52" t="s">
        <v>72</v>
      </c>
      <c r="AB44" s="52"/>
      <c r="AC44" s="52" t="s">
        <v>72</v>
      </c>
      <c r="AD44" s="76"/>
      <c r="AE44" s="86"/>
    </row>
    <row r="45" spans="1:31" s="7" customFormat="1" ht="31" customHeight="1" x14ac:dyDescent="0.35">
      <c r="A45" s="16"/>
      <c r="B45" s="3"/>
      <c r="C45" s="76"/>
      <c r="D45" s="88">
        <v>29</v>
      </c>
      <c r="E45" s="89"/>
      <c r="F45" s="76"/>
      <c r="G45" s="76"/>
      <c r="H45" s="77"/>
      <c r="I45" s="77"/>
      <c r="J45" s="77"/>
      <c r="K45" s="77"/>
      <c r="L45" s="77"/>
      <c r="M45" s="77"/>
      <c r="N45" s="77"/>
      <c r="O45" s="77"/>
      <c r="P45" s="77"/>
      <c r="Q45" s="77"/>
      <c r="R45" s="77"/>
      <c r="S45" s="17" t="s">
        <v>72</v>
      </c>
      <c r="T45" s="77"/>
      <c r="U45" s="77"/>
      <c r="V45" s="52" t="s">
        <v>72</v>
      </c>
      <c r="W45" s="52" t="s">
        <v>72</v>
      </c>
      <c r="X45" s="76"/>
      <c r="Y45" s="52" t="s">
        <v>72</v>
      </c>
      <c r="Z45" s="76"/>
      <c r="AA45" s="52" t="s">
        <v>72</v>
      </c>
      <c r="AB45" s="52"/>
      <c r="AC45" s="52" t="s">
        <v>72</v>
      </c>
      <c r="AD45" s="76"/>
      <c r="AE45" s="86"/>
    </row>
    <row r="46" spans="1:31" s="7" customFormat="1" ht="31" customHeight="1" x14ac:dyDescent="0.35">
      <c r="A46" s="16"/>
      <c r="B46" s="3"/>
      <c r="C46" s="76"/>
      <c r="D46" s="88">
        <v>30</v>
      </c>
      <c r="E46" s="89"/>
      <c r="F46" s="76"/>
      <c r="G46" s="76"/>
      <c r="H46" s="77"/>
      <c r="I46" s="77"/>
      <c r="J46" s="77"/>
      <c r="K46" s="77"/>
      <c r="L46" s="77"/>
      <c r="M46" s="77"/>
      <c r="N46" s="77"/>
      <c r="O46" s="77"/>
      <c r="P46" s="77"/>
      <c r="Q46" s="77"/>
      <c r="R46" s="77"/>
      <c r="S46" s="17" t="s">
        <v>72</v>
      </c>
      <c r="T46" s="77"/>
      <c r="U46" s="77"/>
      <c r="V46" s="52" t="s">
        <v>72</v>
      </c>
      <c r="W46" s="52" t="s">
        <v>72</v>
      </c>
      <c r="X46" s="76"/>
      <c r="Y46" s="52" t="s">
        <v>72</v>
      </c>
      <c r="Z46" s="76"/>
      <c r="AA46" s="52" t="s">
        <v>72</v>
      </c>
      <c r="AB46" s="52"/>
      <c r="AC46" s="52" t="s">
        <v>72</v>
      </c>
      <c r="AD46" s="76"/>
      <c r="AE46" s="86"/>
    </row>
    <row r="47" spans="1:31" s="7" customFormat="1" ht="31" customHeight="1" x14ac:dyDescent="0.35">
      <c r="A47" s="16"/>
      <c r="B47" s="3"/>
      <c r="C47" s="76"/>
      <c r="D47" s="88">
        <v>31</v>
      </c>
      <c r="E47" s="89"/>
      <c r="F47" s="76"/>
      <c r="G47" s="76"/>
      <c r="H47" s="77"/>
      <c r="I47" s="77"/>
      <c r="J47" s="77"/>
      <c r="K47" s="77"/>
      <c r="L47" s="77"/>
      <c r="M47" s="77"/>
      <c r="N47" s="77"/>
      <c r="O47" s="77"/>
      <c r="P47" s="77"/>
      <c r="Q47" s="77"/>
      <c r="R47" s="77"/>
      <c r="S47" s="52" t="s">
        <v>72</v>
      </c>
      <c r="T47" s="77"/>
      <c r="U47" s="77"/>
      <c r="V47" s="52" t="s">
        <v>72</v>
      </c>
      <c r="W47" s="52" t="s">
        <v>72</v>
      </c>
      <c r="X47" s="76"/>
      <c r="Y47" s="52" t="s">
        <v>72</v>
      </c>
      <c r="Z47" s="76"/>
      <c r="AA47" s="52" t="s">
        <v>72</v>
      </c>
      <c r="AB47" s="52"/>
      <c r="AC47" s="52" t="s">
        <v>72</v>
      </c>
      <c r="AD47" s="76"/>
      <c r="AE47" s="86"/>
    </row>
    <row r="48" spans="1:31" s="7" customFormat="1" ht="31" customHeight="1" x14ac:dyDescent="0.35">
      <c r="A48" s="16"/>
      <c r="B48" s="3"/>
      <c r="C48" s="76"/>
      <c r="D48" s="88">
        <v>32</v>
      </c>
      <c r="E48" s="89"/>
      <c r="F48" s="76"/>
      <c r="G48" s="76"/>
      <c r="H48" s="77"/>
      <c r="I48" s="77"/>
      <c r="J48" s="77"/>
      <c r="K48" s="77"/>
      <c r="L48" s="77"/>
      <c r="M48" s="77"/>
      <c r="N48" s="77"/>
      <c r="O48" s="77"/>
      <c r="P48" s="77"/>
      <c r="Q48" s="77"/>
      <c r="R48" s="77"/>
      <c r="S48" s="17" t="s">
        <v>72</v>
      </c>
      <c r="T48" s="77"/>
      <c r="U48" s="77"/>
      <c r="V48" s="52" t="s">
        <v>72</v>
      </c>
      <c r="W48" s="52" t="s">
        <v>72</v>
      </c>
      <c r="X48" s="76"/>
      <c r="Y48" s="52" t="s">
        <v>72</v>
      </c>
      <c r="Z48" s="76"/>
      <c r="AA48" s="52" t="s">
        <v>72</v>
      </c>
      <c r="AB48" s="52"/>
      <c r="AC48" s="52" t="s">
        <v>72</v>
      </c>
      <c r="AD48" s="76"/>
      <c r="AE48" s="86"/>
    </row>
    <row r="49" spans="1:31" s="7" customFormat="1" ht="31" customHeight="1" x14ac:dyDescent="0.35">
      <c r="A49" s="16"/>
      <c r="B49" s="3"/>
      <c r="C49" s="76"/>
      <c r="D49" s="88">
        <v>33</v>
      </c>
      <c r="E49" s="89"/>
      <c r="F49" s="76"/>
      <c r="G49" s="76"/>
      <c r="H49" s="77"/>
      <c r="I49" s="77"/>
      <c r="J49" s="77"/>
      <c r="K49" s="77"/>
      <c r="L49" s="77"/>
      <c r="M49" s="77"/>
      <c r="N49" s="77"/>
      <c r="O49" s="77"/>
      <c r="P49" s="77"/>
      <c r="Q49" s="77"/>
      <c r="R49" s="77"/>
      <c r="S49" s="17" t="s">
        <v>72</v>
      </c>
      <c r="T49" s="77"/>
      <c r="U49" s="77"/>
      <c r="V49" s="52" t="s">
        <v>72</v>
      </c>
      <c r="W49" s="52" t="s">
        <v>72</v>
      </c>
      <c r="X49" s="76"/>
      <c r="Y49" s="52" t="s">
        <v>72</v>
      </c>
      <c r="Z49" s="76"/>
      <c r="AA49" s="52" t="s">
        <v>72</v>
      </c>
      <c r="AB49" s="52"/>
      <c r="AC49" s="52" t="s">
        <v>72</v>
      </c>
      <c r="AD49" s="76"/>
      <c r="AE49" s="86"/>
    </row>
    <row r="50" spans="1:31" ht="15.75" customHeight="1" x14ac:dyDescent="0.35">
      <c r="C50" s="90" t="s">
        <v>93</v>
      </c>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row>
  </sheetData>
  <mergeCells count="71">
    <mergeCell ref="C4:AC4"/>
    <mergeCell ref="C3:AC3"/>
    <mergeCell ref="N15:P15"/>
    <mergeCell ref="Q15:Q16"/>
    <mergeCell ref="R15:R16"/>
    <mergeCell ref="S15:S16"/>
    <mergeCell ref="Z15:AA16"/>
    <mergeCell ref="V6:X6"/>
    <mergeCell ref="X16:Y16"/>
    <mergeCell ref="J5:L5"/>
    <mergeCell ref="J6:L6"/>
    <mergeCell ref="P5:T5"/>
    <mergeCell ref="T15:U15"/>
    <mergeCell ref="D16:E16"/>
    <mergeCell ref="C5:D5"/>
    <mergeCell ref="E5:G5"/>
    <mergeCell ref="D17:E17"/>
    <mergeCell ref="D18:E18"/>
    <mergeCell ref="D19:E19"/>
    <mergeCell ref="D20:E20"/>
    <mergeCell ref="D21:E21"/>
    <mergeCell ref="D23:E23"/>
    <mergeCell ref="D24:E24"/>
    <mergeCell ref="D35:E35"/>
    <mergeCell ref="D25:E25"/>
    <mergeCell ref="D26:E26"/>
    <mergeCell ref="D27:E27"/>
    <mergeCell ref="D28:E28"/>
    <mergeCell ref="D29:E29"/>
    <mergeCell ref="D30:E30"/>
    <mergeCell ref="D31:E31"/>
    <mergeCell ref="D32:E32"/>
    <mergeCell ref="D33:E33"/>
    <mergeCell ref="D34:E34"/>
    <mergeCell ref="D48:E48"/>
    <mergeCell ref="D49:E49"/>
    <mergeCell ref="D36:E36"/>
    <mergeCell ref="D37:E37"/>
    <mergeCell ref="D38:E38"/>
    <mergeCell ref="D39:E39"/>
    <mergeCell ref="D46:E46"/>
    <mergeCell ref="D47:E47"/>
    <mergeCell ref="D45:E45"/>
    <mergeCell ref="W15:Y15"/>
    <mergeCell ref="C6:D6"/>
    <mergeCell ref="T6:U6"/>
    <mergeCell ref="E6:G6"/>
    <mergeCell ref="C8:D8"/>
    <mergeCell ref="C10:D10"/>
    <mergeCell ref="C11:D11"/>
    <mergeCell ref="E14:G14"/>
    <mergeCell ref="C9:D9"/>
    <mergeCell ref="C12:D12"/>
    <mergeCell ref="V15:V16"/>
    <mergeCell ref="C15:G15"/>
    <mergeCell ref="D22:E22"/>
    <mergeCell ref="C50:AD50"/>
    <mergeCell ref="AB15:AC16"/>
    <mergeCell ref="E8:AE8"/>
    <mergeCell ref="E9:AE9"/>
    <mergeCell ref="E10:AE10"/>
    <mergeCell ref="E11:AE11"/>
    <mergeCell ref="E12:AE12"/>
    <mergeCell ref="C13:AE13"/>
    <mergeCell ref="AD15:AE15"/>
    <mergeCell ref="H15:M15"/>
    <mergeCell ref="D40:E40"/>
    <mergeCell ref="D41:E41"/>
    <mergeCell ref="D42:E42"/>
    <mergeCell ref="D43:E43"/>
    <mergeCell ref="D44:E44"/>
  </mergeCells>
  <phoneticPr fontId="1" type="noConversion"/>
  <printOptions headings="1"/>
  <pageMargins left="0.25" right="0.25" top="0.75" bottom="0.75" header="0.3" footer="0.3"/>
  <pageSetup paperSize="8" fitToWidth="0"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25" operator="equal" id="{E82EB0E3-FA7E-42C4-B576-25241033855C}">
            <xm:f>Dropdown!$A$7</xm:f>
            <x14:dxf>
              <fill>
                <patternFill>
                  <bgColor theme="8" tint="0.59996337778862885"/>
                </patternFill>
              </fill>
            </x14:dxf>
          </x14:cfRule>
          <x14:cfRule type="cellIs" priority="26" operator="equal" id="{442F21AD-6E83-4556-B496-58D31638A72D}">
            <xm:f>Dropdown!$A$6</xm:f>
            <x14:dxf>
              <fill>
                <patternFill>
                  <bgColor rgb="FF00B050"/>
                </patternFill>
              </fill>
            </x14:dxf>
          </x14:cfRule>
          <x14:cfRule type="cellIs" priority="27" operator="equal" id="{BEFEFA6E-2980-413C-907D-D81BFA8AE913}">
            <xm:f>Dropdown!$A$5</xm:f>
            <x14:dxf>
              <fill>
                <patternFill>
                  <bgColor rgb="FF92D050"/>
                </patternFill>
              </fill>
            </x14:dxf>
          </x14:cfRule>
          <x14:cfRule type="cellIs" priority="28" operator="equal" id="{639E98C4-7839-4083-A659-411888F61CBF}">
            <xm:f>Dropdown!$A$4</xm:f>
            <x14:dxf>
              <fill>
                <patternFill>
                  <bgColor rgb="FFFFC000"/>
                </patternFill>
              </fill>
            </x14:dxf>
          </x14:cfRule>
          <x14:cfRule type="cellIs" priority="29" operator="equal" id="{9CE621F2-0170-4801-8F05-3DAA9F8B972A}">
            <xm:f>Dropdown!$A$3</xm:f>
            <x14:dxf>
              <fill>
                <patternFill>
                  <bgColor theme="9" tint="-0.24994659260841701"/>
                </patternFill>
              </fill>
            </x14:dxf>
          </x14:cfRule>
          <x14:cfRule type="cellIs" priority="30" operator="equal" id="{7C3A996B-A7AE-4297-B76A-EBD7C06DEE98}">
            <xm:f>Dropdown!$A$2</xm:f>
            <x14:dxf>
              <fill>
                <patternFill>
                  <bgColor rgb="FFFF0000"/>
                </patternFill>
              </fill>
            </x14:dxf>
          </x14:cfRule>
          <xm:sqref>H17:K49 H51:K1048576 M51:M1048576 M17:M49</xm:sqref>
        </x14:conditionalFormatting>
        <x14:conditionalFormatting xmlns:xm="http://schemas.microsoft.com/office/excel/2006/main">
          <x14:cfRule type="cellIs" priority="19" operator="equal" id="{40264E83-BFFD-466F-8E47-9526CFDD677F}">
            <xm:f>Dropdown!$E$7</xm:f>
            <x14:dxf>
              <fill>
                <patternFill>
                  <bgColor theme="8" tint="0.59996337778862885"/>
                </patternFill>
              </fill>
            </x14:dxf>
          </x14:cfRule>
          <x14:cfRule type="cellIs" priority="20" operator="equal" id="{E66D03C8-F6D4-4246-AC6E-78952D651CEF}">
            <xm:f>Dropdown!$E$6</xm:f>
            <x14:dxf>
              <fill>
                <patternFill>
                  <bgColor rgb="FFFF0000"/>
                </patternFill>
              </fill>
            </x14:dxf>
          </x14:cfRule>
          <x14:cfRule type="cellIs" priority="21" operator="equal" id="{BBACE28B-8FFB-477A-8A95-3B5E91A00D70}">
            <xm:f>Dropdown!$E$5</xm:f>
            <x14:dxf>
              <fill>
                <patternFill>
                  <bgColor theme="9" tint="-0.24994659260841701"/>
                </patternFill>
              </fill>
            </x14:dxf>
          </x14:cfRule>
          <x14:cfRule type="cellIs" priority="22" operator="equal" id="{F7C872E8-5129-464E-9FCF-9B2271F8F7FC}">
            <xm:f>Dropdown!$E$4</xm:f>
            <x14:dxf>
              <fill>
                <patternFill>
                  <bgColor rgb="FFFFC000"/>
                </patternFill>
              </fill>
            </x14:dxf>
          </x14:cfRule>
          <x14:cfRule type="cellIs" priority="23" operator="equal" id="{40C0019A-1552-440E-82BF-30CF0CEA155F}">
            <xm:f>Dropdown!$E$3</xm:f>
            <x14:dxf>
              <fill>
                <patternFill>
                  <bgColor rgb="FF92D050"/>
                </patternFill>
              </fill>
            </x14:dxf>
          </x14:cfRule>
          <x14:cfRule type="cellIs" priority="24" operator="equal" id="{7546C2AA-6327-4545-B82D-E4447D03B176}">
            <xm:f>Dropdown!$E$2</xm:f>
            <x14:dxf>
              <fill>
                <patternFill>
                  <bgColor rgb="FF00B050"/>
                </patternFill>
              </fill>
            </x14:dxf>
          </x14:cfRule>
          <xm:sqref>N17:P49 N51:P1048576</xm:sqref>
        </x14:conditionalFormatting>
        <x14:conditionalFormatting xmlns:xm="http://schemas.microsoft.com/office/excel/2006/main">
          <x14:cfRule type="cellIs" priority="16" operator="equal" id="{D91FD2F8-F3EC-4B1E-8CBF-E770DE4FFB0A}">
            <xm:f>Dropdown!$K$4</xm:f>
            <x14:dxf>
              <fill>
                <patternFill>
                  <bgColor rgb="FF00B050"/>
                </patternFill>
              </fill>
            </x14:dxf>
          </x14:cfRule>
          <x14:cfRule type="cellIs" priority="17" operator="equal" id="{7C2CB5E3-83B7-44DE-8FF4-2D9BC36304BB}">
            <xm:f>Dropdown!$K$3</xm:f>
            <x14:dxf>
              <fill>
                <patternFill>
                  <bgColor theme="8" tint="0.59996337778862885"/>
                </patternFill>
              </fill>
            </x14:dxf>
          </x14:cfRule>
          <x14:cfRule type="cellIs" priority="18" operator="equal" id="{F7C8C57E-DA97-4C60-BA8A-98952AADA2DF}">
            <xm:f>Dropdown!$K$2</xm:f>
            <x14:dxf>
              <fill>
                <patternFill>
                  <bgColor rgb="FFFF0000"/>
                </patternFill>
              </fill>
            </x14:dxf>
          </x14:cfRule>
          <xm:sqref>T17:T49 T51:T1048576</xm:sqref>
        </x14:conditionalFormatting>
        <x14:conditionalFormatting xmlns:xm="http://schemas.microsoft.com/office/excel/2006/main">
          <x14:cfRule type="cellIs" priority="13" operator="equal" id="{8E421359-2A68-4ED3-AFEB-7E6A47259B12}">
            <xm:f>Dropdown!$M$4</xm:f>
            <x14:dxf>
              <fill>
                <patternFill>
                  <bgColor rgb="FFFFC000"/>
                </patternFill>
              </fill>
            </x14:dxf>
          </x14:cfRule>
          <x14:cfRule type="cellIs" priority="14" operator="equal" id="{EC7DD8D1-4999-4994-92B7-48BBF5EE60E7}">
            <xm:f>Dropdown!$M$3</xm:f>
            <x14:dxf>
              <fill>
                <patternFill>
                  <bgColor rgb="FF00B050"/>
                </patternFill>
              </fill>
            </x14:dxf>
          </x14:cfRule>
          <x14:cfRule type="cellIs" priority="15" operator="equal" id="{AEBCB49D-BCBB-4A82-AD22-A27873B97DDC}">
            <xm:f>Dropdown!$M$2</xm:f>
            <x14:dxf>
              <fill>
                <patternFill>
                  <bgColor rgb="FFFF0000"/>
                </patternFill>
              </fill>
            </x14:dxf>
          </x14:cfRule>
          <xm:sqref>U17:U49 U51:U1048576</xm:sqref>
        </x14:conditionalFormatting>
        <x14:conditionalFormatting xmlns:xm="http://schemas.microsoft.com/office/excel/2006/main">
          <x14:cfRule type="cellIs" priority="11" operator="equal" id="{DA2F4A67-6103-4461-A61D-D6A09D1E5233}">
            <xm:f>Dropdown!$O$3</xm:f>
            <x14:dxf>
              <fill>
                <patternFill>
                  <bgColor rgb="FFFF0000"/>
                </patternFill>
              </fill>
            </x14:dxf>
          </x14:cfRule>
          <x14:cfRule type="cellIs" priority="12" operator="equal" id="{5EF13E38-C3B4-406F-9744-A7BEBA79C27F}">
            <xm:f>Dropdown!$O$2</xm:f>
            <x14:dxf>
              <fill>
                <patternFill>
                  <bgColor rgb="FF00B050"/>
                </patternFill>
              </fill>
            </x14:dxf>
          </x14:cfRule>
          <xm:sqref>X17:X49 X51:X1048576</xm:sqref>
        </x14:conditionalFormatting>
        <x14:conditionalFormatting xmlns:xm="http://schemas.microsoft.com/office/excel/2006/main">
          <x14:cfRule type="cellIs" priority="9" operator="equal" id="{CA07EDFF-35A9-46CA-943B-DFD4F4A402A3}">
            <xm:f>Dropdown!$Q$3</xm:f>
            <x14:dxf>
              <fill>
                <patternFill>
                  <bgColor rgb="FF00B050"/>
                </patternFill>
              </fill>
            </x14:dxf>
          </x14:cfRule>
          <x14:cfRule type="cellIs" priority="10" operator="equal" id="{868CC371-806A-4F81-BCB9-C10C6753C911}">
            <xm:f>Dropdown!$Q$2</xm:f>
            <x14:dxf>
              <fill>
                <patternFill>
                  <bgColor theme="1" tint="0.14996795556505021"/>
                </patternFill>
              </fill>
            </x14:dxf>
          </x14:cfRule>
          <xm:sqref>Z17:Z49 Z51:Z1048576</xm:sqref>
        </x14:conditionalFormatting>
        <x14:conditionalFormatting xmlns:xm="http://schemas.microsoft.com/office/excel/2006/main">
          <x14:cfRule type="cellIs" priority="7" operator="equal" id="{8C7C8222-5AF1-4DE7-8965-2FE49E528584}">
            <xm:f>Dropdown!$S$3</xm:f>
            <x14:dxf>
              <fill>
                <patternFill>
                  <bgColor rgb="FFFF0000"/>
                </patternFill>
              </fill>
            </x14:dxf>
          </x14:cfRule>
          <x14:cfRule type="cellIs" priority="8" operator="equal" id="{3232D292-7447-4475-9AED-3405FA07DFF1}">
            <xm:f>Dropdown!$S$2</xm:f>
            <x14:dxf>
              <fill>
                <patternFill>
                  <bgColor rgb="FF00B050"/>
                </patternFill>
              </fill>
            </x14:dxf>
          </x14:cfRule>
          <xm:sqref>AD17:AD49 AD51:AD1048576</xm:sqref>
        </x14:conditionalFormatting>
        <x14:conditionalFormatting xmlns:xm="http://schemas.microsoft.com/office/excel/2006/main">
          <x14:cfRule type="cellIs" priority="1" operator="equal" id="{D5849FC5-EAEE-4D49-94AC-EE874015B838}">
            <xm:f>Dropdown!$A$7</xm:f>
            <x14:dxf>
              <fill>
                <patternFill>
                  <bgColor theme="8" tint="0.59996337778862885"/>
                </patternFill>
              </fill>
            </x14:dxf>
          </x14:cfRule>
          <x14:cfRule type="cellIs" priority="2" operator="equal" id="{AA3DD7B0-33B9-4917-B964-73549EC4D453}">
            <xm:f>Dropdown!$A$6</xm:f>
            <x14:dxf>
              <fill>
                <patternFill>
                  <bgColor rgb="FF00B050"/>
                </patternFill>
              </fill>
            </x14:dxf>
          </x14:cfRule>
          <x14:cfRule type="cellIs" priority="3" operator="equal" id="{7CAFEA8C-6DDD-40DF-BED4-81EFFA20D7E1}">
            <xm:f>Dropdown!$A$5</xm:f>
            <x14:dxf>
              <fill>
                <patternFill>
                  <bgColor rgb="FF92D050"/>
                </patternFill>
              </fill>
            </x14:dxf>
          </x14:cfRule>
          <x14:cfRule type="cellIs" priority="4" operator="equal" id="{8E872FDD-AA56-4CB3-88A0-5C2F3A8F1209}">
            <xm:f>Dropdown!$A$4</xm:f>
            <x14:dxf>
              <fill>
                <patternFill>
                  <bgColor rgb="FFFFC000"/>
                </patternFill>
              </fill>
            </x14:dxf>
          </x14:cfRule>
          <x14:cfRule type="cellIs" priority="5" operator="equal" id="{CD0EE6A2-F511-4F13-919A-77CEB4DBD097}">
            <xm:f>Dropdown!$A$3</xm:f>
            <x14:dxf>
              <fill>
                <patternFill>
                  <bgColor theme="9" tint="-0.24994659260841701"/>
                </patternFill>
              </fill>
            </x14:dxf>
          </x14:cfRule>
          <x14:cfRule type="cellIs" priority="6" operator="equal" id="{B02244D4-A20F-489A-A8FB-902A1DE2C69A}">
            <xm:f>Dropdown!$A$2</xm:f>
            <x14:dxf>
              <fill>
                <patternFill>
                  <bgColor rgb="FFFF0000"/>
                </patternFill>
              </fill>
            </x14:dxf>
          </x14:cfRule>
          <xm:sqref>L51:L1048576 L17:L49</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0C99DCCF-A102-4C42-805F-20CB3C11D04D}">
          <x14:formula1>
            <xm:f>Dropdown!$C$2:$C$4</xm:f>
          </x14:formula1>
          <xm:sqref>J5:L5</xm:sqref>
        </x14:dataValidation>
        <x14:dataValidation type="list" allowBlank="1" showInputMessage="1" showErrorMessage="1" xr:uid="{C038456F-7B40-4E1A-A22F-B885C09346BC}">
          <x14:formula1>
            <xm:f>Dropdown!$A$2:$A$7</xm:f>
          </x14:formula1>
          <xm:sqref>H17:M49 H51:M1048576</xm:sqref>
        </x14:dataValidation>
        <x14:dataValidation type="list" allowBlank="1" showInputMessage="1" showErrorMessage="1" xr:uid="{6E6A39B8-15A3-46B7-B5E1-9E5083A9F43C}">
          <x14:formula1>
            <xm:f>Dropdown!$E$2:$E$7</xm:f>
          </x14:formula1>
          <xm:sqref>N17:P49 N51:P1048576</xm:sqref>
        </x14:dataValidation>
        <x14:dataValidation type="list" allowBlank="1" showInputMessage="1" showErrorMessage="1" xr:uid="{9CD79B19-0252-4F33-A0C6-7976DDCE0793}">
          <x14:formula1>
            <xm:f>Dropdown!$G$2:$G$4</xm:f>
          </x14:formula1>
          <xm:sqref>Q17:Q49 Q51:Q1048576</xm:sqref>
        </x14:dataValidation>
        <x14:dataValidation type="list" allowBlank="1" showInputMessage="1" showErrorMessage="1" xr:uid="{D57E9086-B73A-44BE-B1E4-20BE0ECCE940}">
          <x14:formula1>
            <xm:f>Dropdown!$I$2:$I$5</xm:f>
          </x14:formula1>
          <xm:sqref>R17:R49 R51:R1048576</xm:sqref>
        </x14:dataValidation>
        <x14:dataValidation type="list" allowBlank="1" showInputMessage="1" showErrorMessage="1" xr:uid="{0914D5CA-3E0A-4A70-A9B5-4F4E8AC8B5A2}">
          <x14:formula1>
            <xm:f>Dropdown!$K$2:$K$4</xm:f>
          </x14:formula1>
          <xm:sqref>T17:T49 T51:T1048576</xm:sqref>
        </x14:dataValidation>
        <x14:dataValidation type="list" allowBlank="1" showInputMessage="1" showErrorMessage="1" xr:uid="{E2098463-37A2-48A8-B8DA-72E444F21418}">
          <x14:formula1>
            <xm:f>Dropdown!$M$2:$M$4</xm:f>
          </x14:formula1>
          <xm:sqref>U17:U49 U51:U1048576</xm:sqref>
        </x14:dataValidation>
        <x14:dataValidation type="list" allowBlank="1" showInputMessage="1" showErrorMessage="1" xr:uid="{F0235B59-BCD6-44C1-A243-1FB4D4DC98CA}">
          <x14:formula1>
            <xm:f>Dropdown!$S$2:$S$3</xm:f>
          </x14:formula1>
          <xm:sqref>AD17:AD49 AD51:AD1048576</xm:sqref>
        </x14:dataValidation>
        <x14:dataValidation type="list" allowBlank="1" showInputMessage="1" showErrorMessage="1" xr:uid="{D7BDB03C-AADC-424C-A35E-D7B5DCFFB50F}">
          <x14:formula1>
            <xm:f>Dropdown!$Q$2:$Q$3</xm:f>
          </x14:formula1>
          <xm:sqref>Z17:Z49 Z51:Z1048576</xm:sqref>
        </x14:dataValidation>
        <x14:dataValidation type="list" allowBlank="1" showInputMessage="1" showErrorMessage="1" xr:uid="{8FE46C3E-BA11-4F6F-8067-2CE89D95FA7C}">
          <x14:formula1>
            <xm:f>Dropdown!$O$2:$O$3</xm:f>
          </x14:formula1>
          <xm:sqref>X17:X49 X51:X1048576</xm:sqref>
        </x14:dataValidation>
        <x14:dataValidation type="list" allowBlank="1" showInputMessage="1" showErrorMessage="1" xr:uid="{0638B636-5271-4278-9A16-22E96F1A80ED}">
          <x14:formula1>
            <xm:f>Dropdown!$U$2:$U$5</xm:f>
          </x14:formula1>
          <xm:sqref>C17:C49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2:M79"/>
  <sheetViews>
    <sheetView showGridLines="0" topLeftCell="A71" workbookViewId="0">
      <selection activeCell="B24" sqref="B24"/>
    </sheetView>
  </sheetViews>
  <sheetFormatPr defaultColWidth="11" defaultRowHeight="15.5" x14ac:dyDescent="0.35"/>
  <cols>
    <col min="2" max="2" width="37.83203125" customWidth="1"/>
    <col min="3" max="3" width="18.83203125" customWidth="1"/>
    <col min="5" max="5" width="41.5" customWidth="1"/>
    <col min="6" max="6" width="8.33203125" customWidth="1"/>
    <col min="7" max="7" width="21.08203125" customWidth="1"/>
  </cols>
  <sheetData>
    <row r="2" spans="2:7" ht="34" customHeight="1" x14ac:dyDescent="0.35">
      <c r="B2" s="147" t="s">
        <v>17</v>
      </c>
      <c r="C2" s="147"/>
      <c r="D2" s="148"/>
      <c r="E2" s="148"/>
      <c r="F2" s="148"/>
      <c r="G2" s="148"/>
    </row>
    <row r="3" spans="2:7" ht="8.15" customHeight="1" x14ac:dyDescent="0.35">
      <c r="D3" s="18"/>
      <c r="E3" s="18"/>
      <c r="F3" s="19"/>
      <c r="G3" s="20"/>
    </row>
    <row r="4" spans="2:7" ht="28" customHeight="1" x14ac:dyDescent="0.35">
      <c r="B4" s="21" t="s">
        <v>1</v>
      </c>
      <c r="C4" s="149">
        <v>44011</v>
      </c>
      <c r="D4" s="149"/>
      <c r="E4" s="149"/>
      <c r="F4" s="149"/>
      <c r="G4" s="149"/>
    </row>
    <row r="5" spans="2:7" ht="28" customHeight="1" x14ac:dyDescent="0.35">
      <c r="B5" s="22" t="s">
        <v>2</v>
      </c>
      <c r="C5" s="150" t="s">
        <v>79</v>
      </c>
      <c r="D5" s="150"/>
      <c r="E5" s="150"/>
      <c r="F5" s="150"/>
      <c r="G5" s="150"/>
    </row>
    <row r="6" spans="2:7" ht="28" customHeight="1" x14ac:dyDescent="0.35">
      <c r="B6" s="22" t="s">
        <v>3</v>
      </c>
      <c r="C6" s="150"/>
      <c r="D6" s="150"/>
      <c r="E6" s="150"/>
      <c r="F6" s="150"/>
      <c r="G6" s="150"/>
    </row>
    <row r="7" spans="2:7" ht="28" customHeight="1" x14ac:dyDescent="0.35">
      <c r="B7" s="22" t="s">
        <v>0</v>
      </c>
      <c r="C7" s="150" t="s">
        <v>72</v>
      </c>
      <c r="D7" s="150"/>
      <c r="E7" s="150"/>
      <c r="F7" s="150"/>
      <c r="G7" s="150"/>
    </row>
    <row r="8" spans="2:7" ht="28" customHeight="1" x14ac:dyDescent="0.35">
      <c r="B8" s="22" t="s">
        <v>16</v>
      </c>
      <c r="C8" s="150" t="s">
        <v>72</v>
      </c>
      <c r="D8" s="150"/>
      <c r="E8" s="150"/>
      <c r="F8" s="150"/>
      <c r="G8" s="150"/>
    </row>
    <row r="9" spans="2:7" ht="28" customHeight="1" x14ac:dyDescent="0.35">
      <c r="B9" s="22" t="s">
        <v>67</v>
      </c>
      <c r="C9" s="150"/>
      <c r="D9" s="150"/>
      <c r="E9" s="150"/>
      <c r="F9" s="150"/>
      <c r="G9" s="150"/>
    </row>
    <row r="10" spans="2:7" x14ac:dyDescent="0.35">
      <c r="B10" s="151"/>
      <c r="C10" s="151"/>
      <c r="D10" s="151"/>
      <c r="E10" s="151"/>
      <c r="F10" s="151"/>
      <c r="G10" s="151"/>
    </row>
    <row r="11" spans="2:7" ht="34" customHeight="1" x14ac:dyDescent="0.45">
      <c r="B11" s="23" t="s">
        <v>4</v>
      </c>
      <c r="C11" s="152"/>
      <c r="D11" s="105"/>
      <c r="E11" s="105"/>
      <c r="F11" s="105"/>
      <c r="G11" s="105"/>
    </row>
    <row r="12" spans="2:7" ht="13" customHeight="1" x14ac:dyDescent="0.35">
      <c r="B12" s="24" t="s">
        <v>18</v>
      </c>
    </row>
    <row r="14" spans="2:7" ht="28" customHeight="1" x14ac:dyDescent="0.35">
      <c r="B14" s="11" t="s">
        <v>73</v>
      </c>
      <c r="C14" s="152">
        <f>MAX(EAST!E17:E34)+1</f>
        <v>1</v>
      </c>
      <c r="D14" s="105"/>
      <c r="E14" s="105"/>
      <c r="F14" s="105"/>
      <c r="G14" s="105"/>
    </row>
    <row r="15" spans="2:7" ht="7" customHeight="1" x14ac:dyDescent="0.35">
      <c r="B15" s="25"/>
      <c r="C15" s="25"/>
    </row>
    <row r="16" spans="2:7" ht="28" customHeight="1" x14ac:dyDescent="0.35">
      <c r="B16" s="25" t="s">
        <v>19</v>
      </c>
      <c r="C16" s="95"/>
      <c r="D16" s="104"/>
      <c r="E16" s="104"/>
      <c r="F16" s="104"/>
      <c r="G16" s="153"/>
    </row>
    <row r="17" spans="2:7" ht="8.15" customHeight="1" x14ac:dyDescent="0.35">
      <c r="B17" s="25"/>
      <c r="C17" s="25"/>
    </row>
    <row r="18" spans="2:7" ht="28" customHeight="1" x14ac:dyDescent="0.35">
      <c r="B18" s="25" t="s">
        <v>20</v>
      </c>
      <c r="C18" s="95"/>
      <c r="D18" s="166"/>
      <c r="E18" s="166"/>
      <c r="F18" s="166"/>
      <c r="G18" s="167"/>
    </row>
    <row r="20" spans="2:7" ht="40" customHeight="1" x14ac:dyDescent="0.35">
      <c r="B20" s="135" t="s">
        <v>7</v>
      </c>
      <c r="C20" s="135"/>
      <c r="D20" s="135"/>
      <c r="E20" s="135"/>
      <c r="F20" s="135"/>
      <c r="G20" s="135"/>
    </row>
    <row r="21" spans="2:7" ht="10" customHeight="1" x14ac:dyDescent="0.35">
      <c r="B21" s="163"/>
      <c r="C21" s="163"/>
      <c r="D21" s="163"/>
      <c r="E21" s="163"/>
      <c r="F21" s="163"/>
      <c r="G21" s="163"/>
    </row>
    <row r="23" spans="2:7" ht="28" customHeight="1" x14ac:dyDescent="0.35">
      <c r="B23" s="26" t="s">
        <v>21</v>
      </c>
    </row>
    <row r="24" spans="2:7" s="9" customFormat="1" ht="28" customHeight="1" x14ac:dyDescent="0.35">
      <c r="B24" s="35" t="s">
        <v>66</v>
      </c>
      <c r="C24" s="36"/>
      <c r="E24" s="49"/>
      <c r="F24" s="5"/>
      <c r="G24" s="27"/>
    </row>
    <row r="25" spans="2:7" s="9" customFormat="1" ht="28" customHeight="1" x14ac:dyDescent="0.35">
      <c r="B25" s="8"/>
      <c r="E25" s="5"/>
      <c r="F25" s="5"/>
      <c r="G25" s="5"/>
    </row>
    <row r="26" spans="2:7" s="9" customFormat="1" ht="28" customHeight="1" x14ac:dyDescent="0.35">
      <c r="B26" s="8"/>
      <c r="E26" s="49"/>
      <c r="F26" s="5"/>
      <c r="G26" s="33"/>
    </row>
    <row r="27" spans="2:7" s="9" customFormat="1" ht="28" customHeight="1" x14ac:dyDescent="0.35">
      <c r="B27" s="8"/>
      <c r="E27" s="5"/>
      <c r="F27" s="5"/>
      <c r="G27" s="5"/>
    </row>
    <row r="28" spans="2:7" s="36" customFormat="1" ht="28" customHeight="1" x14ac:dyDescent="0.35">
      <c r="B28" s="35"/>
      <c r="E28" s="49"/>
      <c r="F28" s="5"/>
      <c r="G28" s="33"/>
    </row>
    <row r="29" spans="2:7" s="36" customFormat="1" ht="28" customHeight="1" x14ac:dyDescent="0.35">
      <c r="B29" s="35"/>
      <c r="E29" s="5"/>
      <c r="F29" s="5"/>
      <c r="G29" s="5"/>
    </row>
    <row r="30" spans="2:7" s="36" customFormat="1" ht="28" customHeight="1" x14ac:dyDescent="0.35">
      <c r="B30" s="35"/>
      <c r="E30" s="49"/>
      <c r="F30" s="5"/>
      <c r="G30" s="33"/>
    </row>
    <row r="31" spans="2:7" s="36" customFormat="1" ht="28" customHeight="1" x14ac:dyDescent="0.35">
      <c r="B31" s="35"/>
      <c r="E31" s="5"/>
      <c r="F31" s="5"/>
      <c r="G31" s="5"/>
    </row>
    <row r="32" spans="2:7" s="9" customFormat="1" ht="28" customHeight="1" x14ac:dyDescent="0.5">
      <c r="B32" s="28" t="s">
        <v>7</v>
      </c>
      <c r="E32" s="49"/>
      <c r="G32" s="33"/>
    </row>
    <row r="33" spans="2:7" s="9" customFormat="1" ht="28" customHeight="1" x14ac:dyDescent="0.35">
      <c r="B33" s="29" t="s">
        <v>24</v>
      </c>
    </row>
    <row r="34" spans="2:7" s="9" customFormat="1" ht="28" customHeight="1" x14ac:dyDescent="0.35">
      <c r="B34" s="30" t="s">
        <v>10</v>
      </c>
      <c r="E34" s="144"/>
      <c r="F34" s="145"/>
      <c r="G34" s="146"/>
    </row>
    <row r="35" spans="2:7" s="9" customFormat="1" ht="45" customHeight="1" x14ac:dyDescent="0.35">
      <c r="B35" s="171" t="s">
        <v>74</v>
      </c>
      <c r="C35" s="172"/>
      <c r="E35" s="31"/>
      <c r="F35" s="31"/>
      <c r="G35" s="31"/>
    </row>
    <row r="36" spans="2:7" s="9" customFormat="1" ht="28" customHeight="1" x14ac:dyDescent="0.35">
      <c r="B36" s="30" t="s">
        <v>11</v>
      </c>
      <c r="E36" s="136"/>
      <c r="F36" s="137"/>
      <c r="G36" s="138"/>
    </row>
    <row r="37" spans="2:7" s="9" customFormat="1" ht="43" customHeight="1" x14ac:dyDescent="0.35">
      <c r="B37" s="171" t="s">
        <v>76</v>
      </c>
      <c r="C37" s="172"/>
      <c r="E37" s="31"/>
      <c r="F37" s="31"/>
      <c r="G37" s="31"/>
    </row>
    <row r="38" spans="2:7" s="9" customFormat="1" ht="28" customHeight="1" x14ac:dyDescent="0.35">
      <c r="B38" s="30" t="s">
        <v>12</v>
      </c>
      <c r="E38" s="136"/>
      <c r="F38" s="137"/>
      <c r="G38" s="138"/>
    </row>
    <row r="39" spans="2:7" s="9" customFormat="1" ht="43" customHeight="1" x14ac:dyDescent="0.35">
      <c r="B39" s="171" t="s">
        <v>27</v>
      </c>
      <c r="C39" s="172"/>
    </row>
    <row r="40" spans="2:7" s="9" customFormat="1" ht="28" customHeight="1" x14ac:dyDescent="0.35">
      <c r="B40" s="30" t="s">
        <v>25</v>
      </c>
      <c r="E40" s="139"/>
      <c r="F40" s="140"/>
      <c r="G40" s="141"/>
    </row>
    <row r="41" spans="2:7" s="9" customFormat="1" ht="43" customHeight="1" x14ac:dyDescent="0.35">
      <c r="B41" s="142" t="s">
        <v>28</v>
      </c>
      <c r="C41" s="143"/>
    </row>
    <row r="42" spans="2:7" s="9" customFormat="1" ht="28" customHeight="1" x14ac:dyDescent="0.35">
      <c r="B42" s="30" t="s">
        <v>13</v>
      </c>
      <c r="E42" s="139"/>
      <c r="F42" s="140"/>
      <c r="G42" s="141"/>
    </row>
    <row r="43" spans="2:7" s="9" customFormat="1" ht="43" customHeight="1" x14ac:dyDescent="0.35">
      <c r="B43" s="142" t="s">
        <v>29</v>
      </c>
      <c r="C43" s="143"/>
    </row>
    <row r="44" spans="2:7" s="9" customFormat="1" ht="28" customHeight="1" x14ac:dyDescent="0.35">
      <c r="B44" s="30" t="s">
        <v>26</v>
      </c>
      <c r="E44" s="144"/>
      <c r="F44" s="145"/>
      <c r="G44" s="146"/>
    </row>
    <row r="45" spans="2:7" s="9" customFormat="1" ht="43" customHeight="1" x14ac:dyDescent="0.35">
      <c r="B45" s="142" t="s">
        <v>30</v>
      </c>
      <c r="C45" s="143"/>
    </row>
    <row r="46" spans="2:7" ht="40" customHeight="1" x14ac:dyDescent="0.35">
      <c r="B46" s="135" t="s">
        <v>71</v>
      </c>
      <c r="C46" s="135"/>
      <c r="D46" s="135"/>
      <c r="E46" s="135"/>
      <c r="F46" s="135"/>
      <c r="G46" s="135"/>
    </row>
    <row r="47" spans="2:7" ht="10" customHeight="1" x14ac:dyDescent="0.35">
      <c r="B47" s="163"/>
      <c r="C47" s="163"/>
      <c r="D47" s="163"/>
      <c r="E47" s="163"/>
      <c r="F47" s="163"/>
      <c r="G47" s="163"/>
    </row>
    <row r="49" spans="2:7" ht="28" customHeight="1" x14ac:dyDescent="0.35">
      <c r="B49" s="26" t="s">
        <v>31</v>
      </c>
    </row>
    <row r="50" spans="2:7" s="9" customFormat="1" ht="28" customHeight="1" x14ac:dyDescent="0.35">
      <c r="B50" s="29" t="s">
        <v>8</v>
      </c>
    </row>
    <row r="51" spans="2:7" s="9" customFormat="1" ht="28" customHeight="1" x14ac:dyDescent="0.35">
      <c r="B51" s="30" t="s">
        <v>14</v>
      </c>
      <c r="E51" s="168" t="s">
        <v>55</v>
      </c>
      <c r="F51" s="169"/>
      <c r="G51" s="170"/>
    </row>
    <row r="52" spans="2:7" s="9" customFormat="1" ht="43" customHeight="1" x14ac:dyDescent="0.35">
      <c r="B52" s="142" t="s">
        <v>33</v>
      </c>
      <c r="C52" s="143"/>
    </row>
    <row r="53" spans="2:7" s="9" customFormat="1" ht="28" customHeight="1" x14ac:dyDescent="0.35">
      <c r="B53" s="30" t="s">
        <v>32</v>
      </c>
      <c r="E53" s="139" t="s">
        <v>59</v>
      </c>
      <c r="F53" s="140"/>
      <c r="G53" s="141"/>
    </row>
    <row r="54" spans="2:7" s="9" customFormat="1" ht="43" customHeight="1" x14ac:dyDescent="0.35">
      <c r="B54" s="142" t="s">
        <v>77</v>
      </c>
      <c r="C54" s="143"/>
    </row>
    <row r="55" spans="2:7" s="9" customFormat="1" ht="28" customHeight="1" x14ac:dyDescent="0.35">
      <c r="B55" s="29" t="s">
        <v>70</v>
      </c>
      <c r="E55" s="157"/>
      <c r="F55" s="158"/>
      <c r="G55" s="159"/>
    </row>
    <row r="56" spans="2:7" s="9" customFormat="1" ht="57" customHeight="1" x14ac:dyDescent="0.35">
      <c r="B56" s="142" t="s">
        <v>69</v>
      </c>
      <c r="C56" s="143"/>
      <c r="E56" s="160"/>
      <c r="F56" s="161"/>
      <c r="G56" s="162"/>
    </row>
    <row r="58" spans="2:7" ht="40" customHeight="1" x14ac:dyDescent="0.35">
      <c r="B58" s="135" t="s">
        <v>34</v>
      </c>
      <c r="C58" s="135"/>
      <c r="D58" s="135"/>
      <c r="E58" s="135"/>
      <c r="F58" s="135"/>
      <c r="G58" s="135"/>
    </row>
    <row r="59" spans="2:7" ht="10" customHeight="1" x14ac:dyDescent="0.35">
      <c r="B59" s="163"/>
      <c r="C59" s="163"/>
      <c r="D59" s="163"/>
      <c r="E59" s="163"/>
      <c r="F59" s="163"/>
      <c r="G59" s="163"/>
    </row>
    <row r="61" spans="2:7" ht="49" customHeight="1" x14ac:dyDescent="0.35">
      <c r="B61" s="164" t="s">
        <v>78</v>
      </c>
      <c r="C61" s="165"/>
      <c r="D61" s="165"/>
      <c r="E61" s="165"/>
      <c r="F61" s="165"/>
      <c r="G61" s="165"/>
    </row>
    <row r="63" spans="2:7" s="9" customFormat="1" ht="28" customHeight="1" x14ac:dyDescent="0.35">
      <c r="B63" s="29" t="s">
        <v>35</v>
      </c>
    </row>
    <row r="64" spans="2:7" s="9" customFormat="1" ht="28" customHeight="1" x14ac:dyDescent="0.35">
      <c r="B64" s="30" t="s">
        <v>15</v>
      </c>
      <c r="E64" s="157"/>
      <c r="F64" s="158"/>
      <c r="G64" s="159"/>
    </row>
    <row r="65" spans="2:13" s="9" customFormat="1" ht="62.15" customHeight="1" x14ac:dyDescent="0.35">
      <c r="B65" s="142" t="s">
        <v>36</v>
      </c>
      <c r="C65" s="143"/>
      <c r="E65" s="160"/>
      <c r="F65" s="161"/>
      <c r="G65" s="162"/>
    </row>
    <row r="67" spans="2:13" s="9" customFormat="1" ht="28" customHeight="1" x14ac:dyDescent="0.35">
      <c r="B67" s="30" t="s">
        <v>14</v>
      </c>
      <c r="E67" s="144"/>
      <c r="F67" s="145"/>
      <c r="G67" s="146"/>
    </row>
    <row r="68" spans="2:13" s="9" customFormat="1" ht="43" customHeight="1" x14ac:dyDescent="0.35">
      <c r="B68" s="142" t="s">
        <v>37</v>
      </c>
      <c r="C68" s="143"/>
    </row>
    <row r="69" spans="2:13" ht="40" customHeight="1" x14ac:dyDescent="0.35">
      <c r="B69" s="135" t="s">
        <v>9</v>
      </c>
      <c r="C69" s="135"/>
      <c r="D69" s="135"/>
      <c r="E69" s="135"/>
      <c r="F69" s="135"/>
      <c r="G69" s="135"/>
    </row>
    <row r="70" spans="2:13" ht="10" customHeight="1" x14ac:dyDescent="0.35">
      <c r="B70" s="163"/>
      <c r="C70" s="163"/>
      <c r="D70" s="163"/>
      <c r="E70" s="163"/>
      <c r="F70" s="163"/>
      <c r="G70" s="163"/>
    </row>
    <row r="72" spans="2:13" s="9" customFormat="1" ht="28" customHeight="1" x14ac:dyDescent="0.35">
      <c r="B72" s="142" t="s">
        <v>38</v>
      </c>
      <c r="C72" s="143"/>
      <c r="E72" s="144"/>
      <c r="F72" s="145"/>
      <c r="G72" s="146"/>
    </row>
    <row r="73" spans="2:13" s="36" customFormat="1" ht="28" customHeight="1" x14ac:dyDescent="0.35">
      <c r="B73" s="37"/>
      <c r="C73" s="38"/>
      <c r="E73" s="43"/>
      <c r="F73" s="43"/>
      <c r="G73" s="43"/>
    </row>
    <row r="74" spans="2:13" s="32" customFormat="1" ht="40" customHeight="1" x14ac:dyDescent="0.35">
      <c r="B74" s="135" t="s">
        <v>61</v>
      </c>
      <c r="C74" s="135"/>
      <c r="D74" s="135"/>
      <c r="E74" s="135"/>
      <c r="F74" s="135"/>
      <c r="G74" s="135"/>
    </row>
    <row r="75" spans="2:13" s="32" customFormat="1" ht="10" customHeight="1" x14ac:dyDescent="0.35">
      <c r="B75" s="163"/>
      <c r="C75" s="163"/>
      <c r="D75" s="163"/>
      <c r="E75" s="163"/>
      <c r="F75" s="163"/>
      <c r="G75" s="163"/>
    </row>
    <row r="76" spans="2:13" s="32" customFormat="1" x14ac:dyDescent="0.35"/>
    <row r="77" spans="2:13" s="36" customFormat="1" ht="81" customHeight="1" x14ac:dyDescent="0.35">
      <c r="B77" s="142" t="s">
        <v>61</v>
      </c>
      <c r="C77" s="142"/>
      <c r="E77" s="154"/>
      <c r="F77" s="155"/>
      <c r="G77" s="156"/>
      <c r="M77" s="44"/>
    </row>
    <row r="79" spans="2:13" ht="24" customHeight="1" x14ac:dyDescent="0.35">
      <c r="B79" s="34" t="s">
        <v>64</v>
      </c>
      <c r="E79" s="33" t="s">
        <v>62</v>
      </c>
      <c r="F79" s="32"/>
      <c r="G79" s="32"/>
    </row>
  </sheetData>
  <mergeCells count="49">
    <mergeCell ref="B74:G74"/>
    <mergeCell ref="C18:G18"/>
    <mergeCell ref="B20:G20"/>
    <mergeCell ref="B21:G21"/>
    <mergeCell ref="E34:G34"/>
    <mergeCell ref="B47:G47"/>
    <mergeCell ref="E51:G51"/>
    <mergeCell ref="B52:C52"/>
    <mergeCell ref="E53:G53"/>
    <mergeCell ref="B54:C54"/>
    <mergeCell ref="B35:C35"/>
    <mergeCell ref="B37:C37"/>
    <mergeCell ref="B39:C39"/>
    <mergeCell ref="E40:G40"/>
    <mergeCell ref="B41:C41"/>
    <mergeCell ref="E36:G36"/>
    <mergeCell ref="B77:C77"/>
    <mergeCell ref="E77:G77"/>
    <mergeCell ref="E55:G56"/>
    <mergeCell ref="B56:C56"/>
    <mergeCell ref="B58:G58"/>
    <mergeCell ref="B59:G59"/>
    <mergeCell ref="B61:G61"/>
    <mergeCell ref="E64:G65"/>
    <mergeCell ref="B65:C65"/>
    <mergeCell ref="E67:G67"/>
    <mergeCell ref="B68:C68"/>
    <mergeCell ref="B69:G69"/>
    <mergeCell ref="B70:G70"/>
    <mergeCell ref="B72:C72"/>
    <mergeCell ref="E72:G72"/>
    <mergeCell ref="B75:G75"/>
    <mergeCell ref="C8:G8"/>
    <mergeCell ref="C9:G9"/>
    <mergeCell ref="B10:G10"/>
    <mergeCell ref="C14:G14"/>
    <mergeCell ref="C16:G16"/>
    <mergeCell ref="C11:G11"/>
    <mergeCell ref="B2:G2"/>
    <mergeCell ref="C4:G4"/>
    <mergeCell ref="C5:G5"/>
    <mergeCell ref="C6:G6"/>
    <mergeCell ref="C7:G7"/>
    <mergeCell ref="B46:G46"/>
    <mergeCell ref="E38:G38"/>
    <mergeCell ref="E42:G42"/>
    <mergeCell ref="B43:C43"/>
    <mergeCell ref="E44:G44"/>
    <mergeCell ref="B45:C45"/>
  </mergeCells>
  <phoneticPr fontId="9" type="noConversion"/>
  <conditionalFormatting sqref="E79">
    <cfRule type="containsText" dxfId="5" priority="1" operator="containsText" text="Discontinue">
      <formula>NOT(ISERROR(SEARCH("Discontinue",E79)))</formula>
    </cfRule>
    <cfRule type="containsText" dxfId="4" priority="2" operator="containsText" text="Progress">
      <formula>NOT(ISERROR(SEARCH("Progress",E79)))</formula>
    </cfRule>
  </conditionalFormatting>
  <dataValidations count="2">
    <dataValidation type="list" allowBlank="1" showInputMessage="1" showErrorMessage="1" sqref="G32 G26 G28 G24 G30" xr:uid="{00000000-0002-0000-0100-000000000000}">
      <formula1>#REF!</formula1>
    </dataValidation>
    <dataValidation type="list" allowBlank="1" showInputMessage="1" showErrorMessage="1" sqref="E40:G40 E38:G38 E34:G34 E36:G36 E79 E53:G53 E51:G51 E42:G42" xr:uid="{00000000-0002-0000-0100-000001000000}">
      <formula1>#REF!</formula1>
    </dataValidation>
  </dataValidations>
  <printOptions headings="1"/>
  <pageMargins left="0.35433070866141736" right="0.35433070866141736" top="0.98425196850393704" bottom="0.98425196850393704" header="0.51181102362204722" footer="0.51181102362204722"/>
  <ignoredErrors>
    <ignoredError sqref="C14" emptyCellReference="1"/>
  </ignoredErrors>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A5323-4F5B-4811-B37B-B4E9B3F16926}">
  <dimension ref="A1:U19"/>
  <sheetViews>
    <sheetView topLeftCell="F1" zoomScaleNormal="100" workbookViewId="0">
      <selection activeCell="T8" sqref="T8"/>
    </sheetView>
  </sheetViews>
  <sheetFormatPr defaultColWidth="9" defaultRowHeight="15" x14ac:dyDescent="0.3"/>
  <cols>
    <col min="1" max="1" width="21.58203125" style="57" bestFit="1" customWidth="1"/>
    <col min="2" max="2" width="4.08203125" style="57" customWidth="1"/>
    <col min="3" max="3" width="23" style="57" bestFit="1" customWidth="1"/>
    <col min="4" max="4" width="4.58203125" style="57" customWidth="1"/>
    <col min="5" max="5" width="21" style="57" bestFit="1" customWidth="1"/>
    <col min="6" max="6" width="5.58203125" style="57" customWidth="1"/>
    <col min="7" max="8" width="9" style="57"/>
    <col min="9" max="9" width="12.5" style="57" bestFit="1" customWidth="1"/>
    <col min="10" max="10" width="9" style="57"/>
    <col min="11" max="11" width="11.83203125" style="57" bestFit="1" customWidth="1"/>
    <col min="12" max="14" width="9" style="57"/>
    <col min="15" max="15" width="15.08203125" style="57" customWidth="1"/>
    <col min="16" max="18" width="9" style="57"/>
    <col min="19" max="19" width="11" style="57" customWidth="1"/>
    <col min="20" max="20" width="9" style="57"/>
    <col min="21" max="21" width="22.5" style="57" bestFit="1" customWidth="1"/>
    <col min="22" max="16384" width="9" style="57"/>
  </cols>
  <sheetData>
    <row r="1" spans="1:21" ht="16" thickBot="1" x14ac:dyDescent="0.4">
      <c r="A1" s="32" t="s">
        <v>43</v>
      </c>
      <c r="B1" s="32"/>
      <c r="C1" s="32" t="s">
        <v>42</v>
      </c>
      <c r="D1" s="32"/>
      <c r="E1" s="32" t="s">
        <v>45</v>
      </c>
      <c r="F1" s="32"/>
      <c r="G1" s="32" t="s">
        <v>49</v>
      </c>
      <c r="H1" s="32"/>
      <c r="I1" s="32" t="s">
        <v>54</v>
      </c>
      <c r="J1" s="32"/>
      <c r="K1" s="32" t="s">
        <v>14</v>
      </c>
      <c r="L1" s="32"/>
      <c r="M1" s="32" t="s">
        <v>32</v>
      </c>
      <c r="N1" s="32"/>
      <c r="O1" s="56" t="s">
        <v>92</v>
      </c>
      <c r="P1" s="32"/>
      <c r="Q1" s="56" t="s">
        <v>9</v>
      </c>
      <c r="S1" s="32" t="s">
        <v>62</v>
      </c>
      <c r="U1" s="32" t="s">
        <v>112</v>
      </c>
    </row>
    <row r="2" spans="1:21" ht="16.5" thickTop="1" x14ac:dyDescent="0.4">
      <c r="A2" s="58" t="s">
        <v>22</v>
      </c>
      <c r="B2" s="32"/>
      <c r="C2" s="32" t="s">
        <v>39</v>
      </c>
      <c r="D2" s="32"/>
      <c r="E2" s="59" t="s">
        <v>80</v>
      </c>
      <c r="F2" s="32"/>
      <c r="G2" s="32" t="s">
        <v>46</v>
      </c>
      <c r="H2" s="32"/>
      <c r="I2" s="32" t="s">
        <v>50</v>
      </c>
      <c r="J2" s="32"/>
      <c r="K2" s="58" t="s">
        <v>55</v>
      </c>
      <c r="L2" s="32"/>
      <c r="M2" s="58" t="s">
        <v>58</v>
      </c>
      <c r="N2" s="32"/>
      <c r="O2" s="75" t="s">
        <v>58</v>
      </c>
      <c r="P2" s="32"/>
      <c r="Q2" s="60" t="s">
        <v>58</v>
      </c>
      <c r="S2" s="59" t="s">
        <v>62</v>
      </c>
      <c r="U2" s="87" t="s">
        <v>108</v>
      </c>
    </row>
    <row r="3" spans="1:21" ht="16" x14ac:dyDescent="0.4">
      <c r="A3" s="61">
        <v>2</v>
      </c>
      <c r="B3" s="32"/>
      <c r="C3" s="32" t="s">
        <v>40</v>
      </c>
      <c r="D3" s="32"/>
      <c r="E3" s="62" t="s">
        <v>81</v>
      </c>
      <c r="F3" s="32"/>
      <c r="G3" s="32" t="s">
        <v>47</v>
      </c>
      <c r="H3" s="32"/>
      <c r="I3" s="32" t="s">
        <v>51</v>
      </c>
      <c r="J3" s="32"/>
      <c r="K3" s="63" t="s">
        <v>56</v>
      </c>
      <c r="L3" s="32"/>
      <c r="M3" s="59" t="s">
        <v>59</v>
      </c>
      <c r="N3" s="32"/>
      <c r="O3" s="60" t="s">
        <v>59</v>
      </c>
      <c r="P3" s="32"/>
      <c r="Q3" s="64" t="s">
        <v>59</v>
      </c>
      <c r="S3" s="58" t="s">
        <v>63</v>
      </c>
      <c r="U3" s="87" t="s">
        <v>109</v>
      </c>
    </row>
    <row r="4" spans="1:21" ht="16" x14ac:dyDescent="0.4">
      <c r="A4" s="65">
        <v>3</v>
      </c>
      <c r="B4" s="32"/>
      <c r="C4" s="32" t="s">
        <v>41</v>
      </c>
      <c r="D4" s="32"/>
      <c r="E4" s="65" t="s">
        <v>82</v>
      </c>
      <c r="F4" s="32"/>
      <c r="G4" s="32" t="s">
        <v>48</v>
      </c>
      <c r="H4" s="32"/>
      <c r="I4" s="32" t="s">
        <v>52</v>
      </c>
      <c r="J4" s="32"/>
      <c r="K4" s="59" t="s">
        <v>57</v>
      </c>
      <c r="L4" s="32"/>
      <c r="M4" s="65" t="s">
        <v>60</v>
      </c>
      <c r="N4" s="32"/>
      <c r="O4" s="32"/>
      <c r="P4" s="32"/>
      <c r="S4" s="32"/>
      <c r="U4" s="87" t="s">
        <v>110</v>
      </c>
    </row>
    <row r="5" spans="1:21" ht="16" x14ac:dyDescent="0.4">
      <c r="A5" s="62">
        <v>4</v>
      </c>
      <c r="B5" s="32"/>
      <c r="C5" s="32"/>
      <c r="D5" s="32"/>
      <c r="E5" s="61" t="s">
        <v>83</v>
      </c>
      <c r="F5" s="32"/>
      <c r="G5" s="32"/>
      <c r="H5" s="32"/>
      <c r="I5" s="32" t="s">
        <v>53</v>
      </c>
      <c r="J5" s="32"/>
      <c r="K5" s="32"/>
      <c r="L5" s="32"/>
      <c r="M5" s="32"/>
      <c r="N5" s="32"/>
      <c r="O5" s="32"/>
      <c r="P5" s="32"/>
      <c r="S5" s="32"/>
      <c r="U5" s="87" t="s">
        <v>111</v>
      </c>
    </row>
    <row r="6" spans="1:21" ht="15.5" x14ac:dyDescent="0.35">
      <c r="A6" s="59" t="s">
        <v>23</v>
      </c>
      <c r="B6" s="32"/>
      <c r="C6" s="32"/>
      <c r="D6" s="32"/>
      <c r="E6" s="58" t="s">
        <v>84</v>
      </c>
      <c r="F6" s="32"/>
      <c r="G6" s="32"/>
      <c r="H6" s="32"/>
      <c r="I6" s="32"/>
      <c r="J6" s="32"/>
      <c r="K6" s="32"/>
      <c r="L6" s="32"/>
      <c r="M6" s="32"/>
      <c r="N6" s="32"/>
      <c r="O6" s="32"/>
      <c r="P6" s="32"/>
      <c r="S6" s="32"/>
    </row>
    <row r="7" spans="1:21" ht="15.5" x14ac:dyDescent="0.35">
      <c r="A7" s="63" t="s">
        <v>75</v>
      </c>
      <c r="B7" s="32"/>
      <c r="C7" s="32"/>
      <c r="D7" s="32"/>
      <c r="E7" s="63" t="s">
        <v>44</v>
      </c>
      <c r="F7" s="32"/>
      <c r="G7" s="32"/>
      <c r="H7" s="32"/>
      <c r="I7" s="32"/>
      <c r="J7" s="32"/>
      <c r="K7" s="32"/>
      <c r="L7" s="32"/>
      <c r="M7" s="32"/>
      <c r="N7" s="32"/>
      <c r="O7" s="32"/>
      <c r="P7" s="32"/>
      <c r="S7" s="32"/>
    </row>
    <row r="8" spans="1:21" ht="15.5" x14ac:dyDescent="0.35">
      <c r="A8" s="32"/>
      <c r="B8" s="32"/>
      <c r="C8" s="32"/>
      <c r="D8" s="32"/>
      <c r="F8" s="32"/>
      <c r="G8" s="32"/>
      <c r="H8" s="32"/>
      <c r="I8" s="32"/>
      <c r="J8" s="32"/>
      <c r="K8" s="32"/>
      <c r="L8" s="32"/>
      <c r="M8" s="32"/>
      <c r="N8" s="32"/>
      <c r="O8" s="32"/>
      <c r="P8" s="32"/>
      <c r="S8" s="32"/>
    </row>
    <row r="9" spans="1:21" ht="15.5" x14ac:dyDescent="0.35">
      <c r="A9" s="32"/>
      <c r="B9" s="32"/>
      <c r="C9" s="32"/>
      <c r="D9" s="32"/>
      <c r="E9" s="66" t="s">
        <v>24</v>
      </c>
      <c r="F9" s="32"/>
      <c r="G9" s="32"/>
      <c r="H9" s="32"/>
      <c r="I9" s="32"/>
      <c r="J9" s="32"/>
      <c r="K9" s="32"/>
      <c r="L9" s="32"/>
      <c r="M9" s="32"/>
      <c r="N9" s="32"/>
      <c r="O9" s="32"/>
      <c r="P9" s="32"/>
      <c r="S9" s="32"/>
    </row>
    <row r="10" spans="1:21" ht="15.5" x14ac:dyDescent="0.35">
      <c r="A10" s="32"/>
      <c r="B10" s="32"/>
      <c r="C10" s="32"/>
      <c r="D10" s="32"/>
      <c r="E10" s="32" t="s">
        <v>10</v>
      </c>
      <c r="F10" s="32"/>
      <c r="G10" s="32"/>
      <c r="H10" s="32"/>
      <c r="I10" s="32"/>
      <c r="J10" s="32"/>
      <c r="K10" s="32"/>
      <c r="L10" s="32"/>
      <c r="M10" s="32"/>
      <c r="N10" s="32"/>
      <c r="O10" s="32"/>
      <c r="P10" s="32"/>
      <c r="S10" s="32"/>
    </row>
    <row r="11" spans="1:21" ht="15.5" x14ac:dyDescent="0.35">
      <c r="A11" s="32"/>
      <c r="B11" s="32"/>
      <c r="C11" s="32"/>
      <c r="D11" s="32"/>
      <c r="E11" s="32" t="s">
        <v>85</v>
      </c>
      <c r="F11" s="32"/>
      <c r="G11" s="32"/>
      <c r="H11" s="32"/>
      <c r="I11" s="32"/>
      <c r="J11" s="32"/>
      <c r="K11" s="32"/>
      <c r="L11" s="32"/>
      <c r="M11" s="32"/>
      <c r="N11" s="32"/>
      <c r="O11" s="32"/>
      <c r="P11" s="32"/>
      <c r="S11" s="32"/>
    </row>
    <row r="12" spans="1:21" ht="15.5" x14ac:dyDescent="0.35">
      <c r="A12" s="32"/>
      <c r="B12" s="32"/>
      <c r="C12" s="32"/>
      <c r="D12" s="32"/>
      <c r="E12" s="32" t="s">
        <v>12</v>
      </c>
      <c r="F12" s="32"/>
      <c r="G12" s="32"/>
      <c r="H12" s="32"/>
      <c r="I12" s="32"/>
      <c r="J12" s="32"/>
      <c r="K12" s="32"/>
      <c r="L12" s="32"/>
      <c r="M12" s="32"/>
      <c r="N12" s="32"/>
      <c r="O12" s="32"/>
      <c r="P12" s="32"/>
      <c r="S12" s="32"/>
    </row>
    <row r="13" spans="1:21" ht="15.5" x14ac:dyDescent="0.35">
      <c r="A13" s="32"/>
      <c r="B13" s="32"/>
      <c r="C13" s="32"/>
      <c r="D13" s="32"/>
      <c r="E13" s="32"/>
      <c r="F13" s="32"/>
      <c r="G13" s="32"/>
      <c r="H13" s="32"/>
      <c r="I13" s="32"/>
      <c r="J13" s="32"/>
      <c r="K13" s="32"/>
      <c r="L13" s="32"/>
      <c r="M13" s="32"/>
      <c r="N13" s="32"/>
      <c r="O13" s="32"/>
      <c r="P13" s="32"/>
      <c r="R13" s="32"/>
      <c r="S13" s="32"/>
    </row>
    <row r="14" spans="1:21" ht="15.5" x14ac:dyDescent="0.35">
      <c r="A14" s="32"/>
      <c r="B14" s="32"/>
      <c r="C14" s="32"/>
      <c r="D14" s="32"/>
      <c r="E14" s="32"/>
      <c r="F14" s="32"/>
      <c r="G14" s="32"/>
      <c r="H14" s="32"/>
      <c r="I14" s="32"/>
      <c r="J14" s="32"/>
      <c r="K14" s="32"/>
      <c r="L14" s="32"/>
      <c r="M14" s="32"/>
      <c r="N14" s="32"/>
      <c r="O14" s="32"/>
      <c r="P14" s="32"/>
      <c r="R14" s="32"/>
    </row>
    <row r="19" spans="1:8" x14ac:dyDescent="0.3">
      <c r="A19" s="67" t="s">
        <v>86</v>
      </c>
      <c r="B19" s="68" t="s">
        <v>87</v>
      </c>
      <c r="C19" s="69" t="s">
        <v>88</v>
      </c>
      <c r="D19" s="70" t="s">
        <v>89</v>
      </c>
      <c r="E19" s="71" t="s">
        <v>90</v>
      </c>
      <c r="F19" s="72" t="s">
        <v>91</v>
      </c>
      <c r="H19" s="73"/>
    </row>
  </sheetData>
  <pageMargins left="0.7" right="0.7" top="0.75" bottom="0.75" header="0.3" footer="0.3"/>
  <pageSetup orientation="portrait" horizontalDpi="90" verticalDpi="90" r:id="rId1"/>
  <headerFooter>
    <oddHeader>&amp;L&amp;16&amp;F&amp;R&amp;G</oddHeader>
  </headerFooter>
  <legacyDrawingHF r:id="rId2"/>
  <tableParts count="9">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280997FB197D439016D66643BF045C" ma:contentTypeVersion="16" ma:contentTypeDescription="Create a new document." ma:contentTypeScope="" ma:versionID="65283ff912e432ac2b1563699465b274">
  <xsd:schema xmlns:xsd="http://www.w3.org/2001/XMLSchema" xmlns:xs="http://www.w3.org/2001/XMLSchema" xmlns:p="http://schemas.microsoft.com/office/2006/metadata/properties" xmlns:ns2="610edd1d-c37b-469a-931b-7a7fbdbef28d" xmlns:ns3="fe711059-3473-4d0a-bf90-08974e90274a" targetNamespace="http://schemas.microsoft.com/office/2006/metadata/properties" ma:root="true" ma:fieldsID="a3aef196e77f0989da5ae9cf31144cd6" ns2:_="" ns3:_="">
    <xsd:import namespace="610edd1d-c37b-469a-931b-7a7fbdbef28d"/>
    <xsd:import namespace="fe711059-3473-4d0a-bf90-08974e90274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Archiv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0edd1d-c37b-469a-931b-7a7fbdbef2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b08afcf-b03d-4cde-ac2f-5a995d139700"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Archive" ma:index="20" nillable="true" ma:displayName="Archive" ma:list="UserInfo" ma:SharePointGroup="0" ma:internalName="Archive"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711059-3473-4d0a-bf90-08974e90274a"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870b2c0-bd8f-42f3-84a3-714cde1d916b}" ma:internalName="TaxCatchAll" ma:showField="CatchAllData" ma:web="fe711059-3473-4d0a-bf90-08974e90274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266D36-570F-485D-AAEE-631D5F0DB3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0edd1d-c37b-469a-931b-7a7fbdbef28d"/>
    <ds:schemaRef ds:uri="fe711059-3473-4d0a-bf90-08974e9027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336B2D-AA8F-4694-BD57-4485794C37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EAST</vt:lpstr>
      <vt:lpstr>Assessment</vt:lpstr>
      <vt:lpstr>Dropdown</vt:lpstr>
      <vt:lpstr>Assessment!Print_Area</vt:lpstr>
      <vt:lpstr>EAST!Print_Area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Kilonback</dc:creator>
  <cp:lastModifiedBy>Helen Rickerby</cp:lastModifiedBy>
  <cp:lastPrinted>2020-07-03T04:49:12Z</cp:lastPrinted>
  <dcterms:created xsi:type="dcterms:W3CDTF">2020-05-25T00:37:33Z</dcterms:created>
  <dcterms:modified xsi:type="dcterms:W3CDTF">2023-02-15T22:41:00Z</dcterms:modified>
</cp:coreProperties>
</file>