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8_{6C1A2475-F9AB-4D24-9A20-2F8D49531113}" xr6:coauthVersionLast="47" xr6:coauthVersionMax="47" xr10:uidLastSave="{00000000-0000-0000-0000-000000000000}"/>
  <bookViews>
    <workbookView xWindow="-120" yWindow="-120" windowWidth="29040" windowHeight="15840" xr2:uid="{00000000-000D-0000-FFFF-FFFF00000000}"/>
  </bookViews>
  <sheets>
    <sheet name="Main Register" sheetId="5" r:id="rId1"/>
    <sheet name="Instructions" sheetId="3" r:id="rId2"/>
    <sheet name="Look-Ups" sheetId="2" r:id="rId3"/>
  </sheets>
  <definedNames>
    <definedName name="_xlnm._FilterDatabase" localSheetId="0" hidden="1">'Main Register'!$A$8:$P$219</definedName>
    <definedName name="_xlnm.Print_Area" localSheetId="0">'Main Register'!$A:$M</definedName>
  </definedNames>
  <calcPr calcId="0"/>
</workbook>
</file>

<file path=xl/sharedStrings.xml><?xml version="1.0" encoding="utf-8"?>
<sst xmlns="http://schemas.openxmlformats.org/spreadsheetml/2006/main" count="2670" uniqueCount="577">
  <si>
    <t>SH</t>
  </si>
  <si>
    <t>Northland</t>
  </si>
  <si>
    <t>Auckland</t>
  </si>
  <si>
    <t>Wellington</t>
  </si>
  <si>
    <t>Planned</t>
  </si>
  <si>
    <t>Register of activity which has potential to impact on the Freight and Heavy Haulage Industry
(in planning, design, soon to start, construction phase or complete)</t>
  </si>
  <si>
    <t>REGION
(add extra rows when needed)</t>
  </si>
  <si>
    <t>PROJECT NAME</t>
  </si>
  <si>
    <t>RS/RP OR LOCATION</t>
  </si>
  <si>
    <t>STATUS 
(use dropdown)</t>
  </si>
  <si>
    <t>RESTRICTION DESCRIPTION</t>
  </si>
  <si>
    <t>DETOUR DESCRIPTION
(if needed)</t>
  </si>
  <si>
    <t>RESTRICTION START (date)
planned or past</t>
  </si>
  <si>
    <t>CONTACT FOR ACTIVITY</t>
  </si>
  <si>
    <t>Vehicle Type affected (Over Dimension, HPMV, 50Max, all frieght)</t>
  </si>
  <si>
    <t>Over Dimension</t>
  </si>
  <si>
    <t>PLANNED REMOVAL OF RESTRICTION (date)</t>
  </si>
  <si>
    <t>In Design</t>
  </si>
  <si>
    <t>In Construction</t>
  </si>
  <si>
    <t>This register holds basic details of activity resulting in State Highway Closures, Detours, Weight or Dimensional restrictions only</t>
  </si>
  <si>
    <t>All Vehicles</t>
  </si>
  <si>
    <t>CONTACT DETAILS</t>
  </si>
  <si>
    <t>SHz - Dome Hill Improvements</t>
  </si>
  <si>
    <t>Z</t>
  </si>
  <si>
    <t>Between Hillworth and Wells</t>
  </si>
  <si>
    <t>ShX - Bill Creek Hollow</t>
  </si>
  <si>
    <t>X</t>
  </si>
  <si>
    <t>1023/23.12</t>
  </si>
  <si>
    <t xml:space="preserve">All over dimension loads will need to use the SHz route </t>
  </si>
  <si>
    <t>HPMV Vehicle will be required to use the 2.3km detour route, which is likely to add  5minutes to their journey</t>
  </si>
  <si>
    <t>HPMV</t>
  </si>
  <si>
    <t>SHs - Happy Valley Drop out</t>
  </si>
  <si>
    <t>s</t>
  </si>
  <si>
    <t>Happy Valley River Bridge</t>
  </si>
  <si>
    <t>Width restriction on 10metres</t>
  </si>
  <si>
    <t>Colour coding to be added for a week and then removed.</t>
  </si>
  <si>
    <t>Colour Coding for Main Register amendments</t>
  </si>
  <si>
    <t>New Row Add (all fields)</t>
  </si>
  <si>
    <t>Amended Row (See Status field)</t>
  </si>
  <si>
    <t>Removed Row</t>
  </si>
  <si>
    <t>PROJECT / EVENT NAME</t>
  </si>
  <si>
    <t>PROJECT LINK / WEBSITE</t>
  </si>
  <si>
    <t>Confidence in start date</t>
  </si>
  <si>
    <t>INSTRUCTIONS</t>
  </si>
  <si>
    <t>NEW / AMENDED</t>
  </si>
  <si>
    <t>REMOVED</t>
  </si>
  <si>
    <t>KEY</t>
  </si>
  <si>
    <t>Manawatu Whanganui</t>
  </si>
  <si>
    <t>Taranaki</t>
  </si>
  <si>
    <t>Bay of Plenty East</t>
  </si>
  <si>
    <t>Coastal Otago</t>
  </si>
  <si>
    <t>West Coast</t>
  </si>
  <si>
    <t>North Canterbury</t>
  </si>
  <si>
    <t>Auckland System Management (ASM)</t>
  </si>
  <si>
    <t>East Waikato</t>
  </si>
  <si>
    <t>West Waikato</t>
  </si>
  <si>
    <t>Hawkes Bay TREC</t>
  </si>
  <si>
    <t>South Canterbury</t>
  </si>
  <si>
    <t>Complete Y/N</t>
  </si>
  <si>
    <t>Gisborne TREC</t>
  </si>
  <si>
    <t>Modified This Week</t>
  </si>
  <si>
    <t>Marlborough Roads</t>
  </si>
  <si>
    <t>Wellington Transport Alliance (WTA)</t>
  </si>
  <si>
    <t>Central Waikato</t>
  </si>
  <si>
    <t>Impact Rating</t>
  </si>
  <si>
    <t>Bay of Plenty West</t>
  </si>
  <si>
    <t>For details of the many Speed and infrastructure projects across the country, click here</t>
  </si>
  <si>
    <t>Time Day</t>
  </si>
  <si>
    <t>Nelson Tasman</t>
  </si>
  <si>
    <t>Central Otago</t>
  </si>
  <si>
    <t>Southland</t>
  </si>
  <si>
    <t>Wings Over Wairarapa - Masterton Airfield 2025</t>
  </si>
  <si>
    <t>SH1 Blenheim Main Street Level Crossing - Full Closure</t>
  </si>
  <si>
    <t>Proposed SH58 Safety Improvements SUPERWEEKEND - full closure of SH58 TG interchange to Flightys Rd, Friday 7pm to Monday 5am</t>
  </si>
  <si>
    <t>CubaDupa 2025 - Lane closure on Vivian Street</t>
  </si>
  <si>
    <t>WTA SH2 Remutaka Hill 5 Night Closure - March 1 of 2 (TBC) - Sun-Thur nights</t>
  </si>
  <si>
    <t>Martinborough Fair 2025 (2 of 2) - first Saturday of February and March annually</t>
  </si>
  <si>
    <t>Toast Martinborough 2025 - no 2024 festival</t>
  </si>
  <si>
    <t>Wellington Round the Bays Fun Run 2025 (6:30am to 1pm)</t>
  </si>
  <si>
    <t>Martinborough Fair 2025 (1 of 2) - first Saturday of February and March annually</t>
  </si>
  <si>
    <t>Gisborne Anniversary Weekend 2025</t>
  </si>
  <si>
    <t>WTA SH2 Remutaka Hill 1 Night Closure - January (TBC)</t>
  </si>
  <si>
    <t>O2NL Otaki to North of Levin - Manawatu Section - NZ Upgrade Programme</t>
  </si>
  <si>
    <t>SH35 Makorori Active Slip Site (likely future construction)</t>
  </si>
  <si>
    <t>Tahunanui Nelson Future Access Project</t>
  </si>
  <si>
    <t>Fire in the Sky - Fireworks NYE 2024_25</t>
  </si>
  <si>
    <t>Rythm and Vines Festival - Waiohika Estate 2024</t>
  </si>
  <si>
    <t>Gisborne A&amp;P Show - Animal Transport Days - Avoid Long TTM DELAYS during the day</t>
  </si>
  <si>
    <t>Gisborne A&amp;P Show - Public Days</t>
  </si>
  <si>
    <t>Arras Tunnel Maintenance Closure (9pm to 5:30am) - 1 Night DEC 2024</t>
  </si>
  <si>
    <t>Mt Victoria Tunnel Maintenance Closure (9pm to 5:30am) - 1 Night DEC 2024</t>
  </si>
  <si>
    <t>Terrace Tunnel Maintenance Closure (9pm to 5:30am) - 1 Night DEC 2024</t>
  </si>
  <si>
    <t>SH1 ChipSealing Program Rakaia - Timaru</t>
  </si>
  <si>
    <t>Mt Victoria Tunnel Maintenance Closure (9pm to 5:30am) - 1 Night NOV 2024</t>
  </si>
  <si>
    <t>Terrace Tunnel Maintenance Closure (9pm to 5:30am) - 1 Night NOV 2024</t>
  </si>
  <si>
    <t>WTA SH2 Remutaka Hill 5 Night Closure - November (TBC) - Sun-Thur nights</t>
  </si>
  <si>
    <t>Pāuatahanui Lamb and Calf Day 2024</t>
  </si>
  <si>
    <t>WTA SH2 Remutaka Hill 1 Night Closure - October (TBC)</t>
  </si>
  <si>
    <t>Arras Tunnel Maintenance Closure (9pm to 5:30am) -  1 Night OCT 2024</t>
  </si>
  <si>
    <t>Mt Victoria Tunnel Maintenance Closure (9pm to 5:30am) - 1 Night OCT 2024</t>
  </si>
  <si>
    <t>Terrace Tunnel Maintenance Closure (9pm to 5:30am) - 1 Night OCT 2024</t>
  </si>
  <si>
    <t>SH1 Timaru Newmans - Structural AC</t>
  </si>
  <si>
    <t>SH2 TBC Recovery Project</t>
  </si>
  <si>
    <t>Carterton Daffodil Festival 2024 - Likely Full Closure with Local Road Detour</t>
  </si>
  <si>
    <t>Mt Victoria Tunnel Maintenance Closure (9pm to 5:30am) - 1 Night SEP 2024</t>
  </si>
  <si>
    <t>Terrace Tunnel Maintenance Closure (9pm to 5:30am) - 1 Night SEP 2024</t>
  </si>
  <si>
    <t>WTA SH2 Remutaka Hill 5 Night Closure - September (tentative second week) - Sun-Thur nights</t>
  </si>
  <si>
    <t>WTA SH2 Remutaka Hill 5 Night Closure - September (TBC) - Sun-Thur nights</t>
  </si>
  <si>
    <t>Labour Day 2024</t>
  </si>
  <si>
    <t>Arras Tunnel Maintenance Closure (9pm to 5:30am) -  1 Night AUG 2024</t>
  </si>
  <si>
    <t>Mt Victoria Tunnel Maintenance Closure (9pm to 5:30am) - 1 Night AUG 2024</t>
  </si>
  <si>
    <t>Terrace Tunnel Maintenance Closure (9pm to 5:30am) - 1 Night AUG 2024</t>
  </si>
  <si>
    <t>WTA SH2 Remutaka Hill 1 Night Closure - August (TBC)</t>
  </si>
  <si>
    <t>SH1 C2P Gorton Road section - turnaround and WRB</t>
  </si>
  <si>
    <t>SH1 Showgrounds Culvert Replacement</t>
  </si>
  <si>
    <t>SH29 Kaimai Range FULL NIGHTIME CLOSURES July</t>
  </si>
  <si>
    <t>Mt Victoria Tunnel Maintenance Closure (9pm to 5:30am) - 1 Night JUL 2024</t>
  </si>
  <si>
    <t>Terrace Tunnel Maintenance Closure (9pm to 5:30am) - 1 Night JUL 2024</t>
  </si>
  <si>
    <t>SH35 Large Scour Site (likely future construction)</t>
  </si>
  <si>
    <t>SH35 Big Underslip (likely future construction)</t>
  </si>
  <si>
    <t>SH35 Washout Site (likely future construction)</t>
  </si>
  <si>
    <t>SH2 Hebden Crescent - permanent closure of southern access road to SH2 to/from Hebden Cresent</t>
  </si>
  <si>
    <t>SH1 Cambridge Expressway - Asphalt resurfacing site</t>
  </si>
  <si>
    <t>Full road closure of SH2 between Watchman Road and Prebensen Drive,  Closure is between 8pm to 5am (Night time only).</t>
  </si>
  <si>
    <t>Matariki 2024</t>
  </si>
  <si>
    <t>Wellington Marathon 2024</t>
  </si>
  <si>
    <t>WTA SH2 Remutaka Hill 5 Night Closure - June - Sun-Thur nights</t>
  </si>
  <si>
    <t>Full road closure of SH2 between Prebensen Drive and Taradale Road,Closure is between 8pm to 5am (Night time only)</t>
  </si>
  <si>
    <t>Arras Tunnel Maintenance Closure (9pm to 5:30am) -  1 Night JUN 2024</t>
  </si>
  <si>
    <t>Mt Victoria Tunnel Maintenance Closure (9pm to 5:30am) - 1 Night JUN 2024</t>
  </si>
  <si>
    <t>Terrace Tunnel Maintenance Closure (9pm to 5:30am) - 1 Night JUN 2024</t>
  </si>
  <si>
    <t>SH1 St Andrews SIP Project - Phase 1 Median Barrier Construction</t>
  </si>
  <si>
    <t>Kings Birthday 2024</t>
  </si>
  <si>
    <t>Full road closure of SH2 between Taradale Road and Meeanee Road,Closure is between 8pm to 5am (Night time only).</t>
  </si>
  <si>
    <t>Old SH1 - Warkworth (Between Hudson Road and Hill Street)</t>
  </si>
  <si>
    <t>Moonshine Road Roundabout - NZUP</t>
  </si>
  <si>
    <t>SH58 Flighty's Rd Roundabout - NZ UP</t>
  </si>
  <si>
    <t>SH1 SIP Templeton to Selwyn River - Implementation (Rolleston to Selywn)</t>
  </si>
  <si>
    <t>SH58 Safety Improvements Stage 2B - TG End</t>
  </si>
  <si>
    <t>SH6 SIP Roundabout Tancred / Blenheim Airport Roundabout Construction  - Stage Two</t>
  </si>
  <si>
    <t>Otaki Bridge Cycle Clip on (Periods of one lane closed) OLD SH1</t>
  </si>
  <si>
    <t>SH31 - FULL DAYTIME CLOSURES - Kawhia</t>
  </si>
  <si>
    <t>SH73 McGraths Bridge -  Structures (1-2 overnight closure)</t>
  </si>
  <si>
    <t>Asphalting programme - SH35 Customhouse Street, Childers Road - NIGHT CLOSURE, DETOURS IN PLACE 1900hrs - 0500hrs</t>
  </si>
  <si>
    <t>SH74 Lyttelton Tunnel - Deluge System Testing</t>
  </si>
  <si>
    <t>Terrace Tunnel Maintenance Closure (9pm to 5:30am) - 5 Nights MAY 2 of 2 - Sun-Thur nights</t>
  </si>
  <si>
    <t>WTA SH2 Remutaka Hill 5 Night Closure - May 2 of 2 Sun-Thur nights</t>
  </si>
  <si>
    <t>WTA_AWPT_23_06 SH2 Carterton - full directional closures</t>
  </si>
  <si>
    <t>Asphalting programme - SH35 Kaiti Mall to Mathews Road - NIGHT CLOSURE, DETOURS IN PLACE 1900hrs - 0500hrs</t>
  </si>
  <si>
    <t>Terrace Tunnel Maintenance Closure (9pm to 5:30am) - 5 Nights MAY 1 of 2 - Sun-Thur nights</t>
  </si>
  <si>
    <t>WTA SH2 Remutaka Hill 5 Night Closure - May 1 of 2 - Sun-Thur nights</t>
  </si>
  <si>
    <t>WTA_HT_23_02 hazardous tree removal SH1 btwn Grenada/Tawa - nighttime SB full closures</t>
  </si>
  <si>
    <t>WTA_TAC_23_02/03 - Chapel St north of Renall St</t>
  </si>
  <si>
    <t>SH29 Kaimai Range FULL NIGHTIME CLOSURES May</t>
  </si>
  <si>
    <t>Full road closure of State Highway Two (SH2) between Meeanee Road and Links Road, Closure is between 8pm to 5am (Night time only)</t>
  </si>
  <si>
    <t>WTA - AWPT_22_05 SH2 Masterton High St</t>
  </si>
  <si>
    <t>Mt Victoria Tunnel Maintenance Closure (9pm to 5:30am) - 1 Night MAY 2024</t>
  </si>
  <si>
    <t>Asphalting programme - SH35 Crawford Road  to Kaiti Mall - NIGHT CLOSURE, DETOURS IN PLACE 1800hrs - 0600hrs</t>
  </si>
  <si>
    <t>Terrace Tunnel Maintenance Closure (9pm to 5:30am) - 1 Night MAY 2024</t>
  </si>
  <si>
    <t>TBC - BACKUP DATES SH1 Whakahoro southern end of bridge 24/7 stop/go Sun 8pm-Thurs</t>
  </si>
  <si>
    <t>SH1 Selwyn River Bridge - Beam and Joint repairs</t>
  </si>
  <si>
    <t>SH1 Ramrock Road in Waikouaiti</t>
  </si>
  <si>
    <t>SH1 Braeside Culvert Replacement - Single Lane with Northbound Detour</t>
  </si>
  <si>
    <t>SH1 Whakahoro southern end of bridge 24/7 stop/go Sun 8pm-Thurs</t>
  </si>
  <si>
    <t>SH2 - Balance Rework (Marina intersection to Totara intersection)</t>
  </si>
  <si>
    <t>SH2 - Baylink Project - Gantry Works</t>
  </si>
  <si>
    <t>SH29A - Baylink Project - Gantry Works</t>
  </si>
  <si>
    <t>WTA_ITS_23_65 Johnsonville On-Ramp (S) VMS</t>
  </si>
  <si>
    <t>WTA_ITS_23_80 Churton Park (S) VMS</t>
  </si>
  <si>
    <t>Full road closure of SH2 between Links Road and Evenden Road, Closure is between 8pm to 5am (Night time only)</t>
  </si>
  <si>
    <t>Rotorua Marathon - Running / Walking event around Lake Rotorua</t>
  </si>
  <si>
    <t>Asphalting programme - SH35 Hirini St to Crawford Road  - NIGHT CLOSURE, DETOURS IN PLACE 1900hrs - 0500hrs</t>
  </si>
  <si>
    <t>SH74 Lyttelton Tunnel Plaza - Resurfacing</t>
  </si>
  <si>
    <t>WTA - AWPT_23_03/04 Solway (South Belt - Derby St) - 747m</t>
  </si>
  <si>
    <t>SH6 Ross to Hari Hari Tree Felling</t>
  </si>
  <si>
    <t>SH3 - Awakino Gorge, culvert replacement</t>
  </si>
  <si>
    <t>40 Min Stop/Stops at Waione Bridge SH5, Ashphalt renewals and line marking</t>
  </si>
  <si>
    <t>TBC WTA_B_23_01 Tauherenikau Bridge repairs - NO HEAVY VEHICLES 24/7, full closure daytime weekdays for all vehicles</t>
  </si>
  <si>
    <t>Asphalting programme - SH35 Awapuni Road - NIGHT CLOSURE, DETOURS IN PLACE 1900hrs - 0500hrs</t>
  </si>
  <si>
    <t>SH2 - Tamaki River Bridge CLOSURE 29 April - 4 May</t>
  </si>
  <si>
    <t>SH6 Newton River Bridge - Full closure Structures - WSP/NOC</t>
  </si>
  <si>
    <t>Full Closure of SH5 in the night Between Glengarry Rd and Caroline Drive</t>
  </si>
  <si>
    <t xml:space="preserve">SH1 - Calico Line - 1 lane Closure; NB detour via heavy bypass route, SB thru site
</t>
  </si>
  <si>
    <t>WTA_AWPT_22_03/05 and TAC -  SH2 Masterton Chapel St/Lincoln Rd - full directional road closures</t>
  </si>
  <si>
    <t>SH01 - Mangatoetoe-nui bridge - Asphalting</t>
  </si>
  <si>
    <t>SH2 - Tasman Quay and Balance Cnr  (Totara Street to Marina intersection)</t>
  </si>
  <si>
    <t>SH75 Lillian St to Nicholls Rd - ANZAC Parade</t>
  </si>
  <si>
    <t>Anzac Ceremonies 2024</t>
  </si>
  <si>
    <t>ANZAC Ceremony 2024 - Gisborne Memorial with march over SH35 Gladstone Bridge</t>
  </si>
  <si>
    <t>SH2 Hebden Crescent - permanent closure of median access to/from northern access, left in left out access only</t>
  </si>
  <si>
    <t>WTA - median barriers KGB intersection - nighttime lane closures</t>
  </si>
  <si>
    <t>* Proposed work* SH2 Waipawa, REHAB, Tamumu Road to Victoria Street</t>
  </si>
  <si>
    <t>WTA_B_23_01 Tauherenikau Bridge repairs - full daytime closures with detour (contingency 24th)</t>
  </si>
  <si>
    <t>SH73 McGraths Bridge (services trenching)</t>
  </si>
  <si>
    <t>WTA_AWPT investigations work SH2 Masterton Chapel St/Lincoln Rd - nighttime  closures</t>
  </si>
  <si>
    <t>TBC - SH1 Whakahoro southern end of bridge 24/7 stop/go Sun 8pm-Thurs</t>
  </si>
  <si>
    <t>Full road closure of SH2 between Evenden Road and Omahu Road, Closure between 8 pm to 5 am</t>
  </si>
  <si>
    <t>SH7 KiwiRail Crossing - Closure (not confirmed)</t>
  </si>
  <si>
    <t>V8 Supercars - Taupo Racetrack</t>
  </si>
  <si>
    <t>Mill and Pave WTA_SAL_23_11 Basin Reserve - access to/from Adelaide Rd closed from midnight, open by 04:00</t>
  </si>
  <si>
    <t>WTA_SAL_23_04 - Dowse interchange to Melling northbound road closure 10pm-4am</t>
  </si>
  <si>
    <t>SH2 HB Expressway Full Road closure for Resurfacing
Taradale Road roundabout</t>
  </si>
  <si>
    <t>SH75 NZUP Halswell Rd - Curletts Rd to Dunbars Dr - Widening and intersection upgrades</t>
  </si>
  <si>
    <t>SH5 Ellis Wallace Rd Safety improvement</t>
  </si>
  <si>
    <t>SH1, Waikouaiti 01S-0651/13.965 - 01S-0651/12.900</t>
  </si>
  <si>
    <t>WTA_P_24_02 Wards Line slip remediation emergency works + Bidwills Cutting shoulder widening &amp; barrier installation - daytime stop/go</t>
  </si>
  <si>
    <t>SH2 - Pekatahi Bridge</t>
  </si>
  <si>
    <t>SH77 Homebush Rd - West of Route 72 - Twin Armco Culvert replacement</t>
  </si>
  <si>
    <t>SH30 - Taahunaatara Bridge repairs</t>
  </si>
  <si>
    <t>SH2 Featherston, Daniell St stormwater pipe replacement - nighttime full closures</t>
  </si>
  <si>
    <t>WTA SH2 Remutaka Hill 5 Night Closure - April - Sun-Thur nights</t>
  </si>
  <si>
    <t>SH4 - Taumarunui April/May 2024  - Ashphalt renewal</t>
  </si>
  <si>
    <t>SH2 - Z Petrol Station (Hewletts Flyover westbound closure - Aerodrome Road to Jean Batten Drive)</t>
  </si>
  <si>
    <t>SH6 Drainage night works on Kawarau Gorge</t>
  </si>
  <si>
    <t>WTA_TAC_22_54 &amp; WTA_TAC_22_55 Tinakori Rd NB Off-Ramp</t>
  </si>
  <si>
    <t>Links Avenue (Mount Maunganui) - Full closure by Tauranga City Council</t>
  </si>
  <si>
    <t>Asphalting programme - SH2 Jolly Stockman - Stop / Go 6PM - 6AM</t>
  </si>
  <si>
    <t>SH2 Waioeka Gorge - Oponae underslip repair works</t>
  </si>
  <si>
    <t>SH2 - Karangahake Gorge FULL NIGHTIME CLOSURES APRIL</t>
  </si>
  <si>
    <t>Commercial Vehicle Safety Programme - SH16 Symonds Street</t>
  </si>
  <si>
    <t>SH1 Clyde Street between Nith Street and Earn Street on</t>
  </si>
  <si>
    <t>SH35 Hikuwai Bridge Replacement Construction (17km North of Tolaga Bay)</t>
  </si>
  <si>
    <t>SH6 Bungy rock bolting and meshing around Kawarau bridge</t>
  </si>
  <si>
    <t>WTA - median barriers B1001 under Petone OB  - nighttime lane closures both directions, occasional directional full closures in May</t>
  </si>
  <si>
    <t>WTA - side barriers B2032/2033 KGB intersection - nighttime lane closures</t>
  </si>
  <si>
    <t>SH6 Scaling works Kawarau Gorge</t>
  </si>
  <si>
    <t>SH75 Railway Iron Corner - underslip toe protection and releveling</t>
  </si>
  <si>
    <t>SH1 Burnham Rd to Thompsons Rd - Project potholing</t>
  </si>
  <si>
    <t>SH3 - Mt Messenger - Stop/GO 
2nd-4th April 
8th-19th April</t>
  </si>
  <si>
    <t>SH1C Te Rapa Expressway Asphat resurfacing renewal site. Starts at Waiere Drive interchange and ends at the Horotiu interchange and includes the entire Te Rapa expressway</t>
  </si>
  <si>
    <t>SH1 Picton Elevation Stage 2 (Culvert resconstruction)</t>
  </si>
  <si>
    <t>SH2 Oliver Road - Nth of Otoko Hill Area - LIKELY Foam Stabilisation Works - 24hrs Stop Go</t>
  </si>
  <si>
    <t>SH75 LCLR Little River Shared User Path - Construction</t>
  </si>
  <si>
    <t>Commercial Vehicle Safety Programme - SH1 Grafton Rd Bridge</t>
  </si>
  <si>
    <t>SH65 Deep Gully Culvert Replacement</t>
  </si>
  <si>
    <t>O Mahurangi (Penlink) - SH1 Northern Motorway Night Works</t>
  </si>
  <si>
    <t>SH1 Waipapa Bay and Polo Fields - AWT</t>
  </si>
  <si>
    <t>SH1/73 Russley/Yaldhurst Intersection - Signal pole replacement</t>
  </si>
  <si>
    <t>SH35 Maraetaha - Slow Vehicle Bay Extension - Stop/Go Signals Mon - Sat 6am to 7pm</t>
  </si>
  <si>
    <t>SH6 Whangamoa Forestry Operations</t>
  </si>
  <si>
    <t>SH1C - Hamilton urban, Norton Road roundabout improvements</t>
  </si>
  <si>
    <t>Grape Harvest (Mainly SH1 SH6 and SH63) 2024</t>
  </si>
  <si>
    <t>Recovery Site - SH1 Brynderwyn Hills (Full Closure)</t>
  </si>
  <si>
    <t>SH1 Ealing Rehab (Stop go @ night)</t>
  </si>
  <si>
    <t>SH75 LCLR Cooptown to Hilltop - Guardrail improvements</t>
  </si>
  <si>
    <t>SH75 Hendersons Rd - Watermain install</t>
  </si>
  <si>
    <t>SH1, Moeraki
01S-0618/14.466 - 01S-0618/10.977</t>
  </si>
  <si>
    <t>Bluff Shared Use Path</t>
  </si>
  <si>
    <t>SH73 McGraths Bridge - strengthening</t>
  </si>
  <si>
    <t>SH1 LCLR Tram Rd Off-ramp - Signalisation and Safety Improvements</t>
  </si>
  <si>
    <t>SH 16 Te Atatu EB on ramp widening</t>
  </si>
  <si>
    <t>M2C Norfolk/Cornwall RAB, Wiltons RAB - NB/SB one-way closures as required for finishing works</t>
  </si>
  <si>
    <t>SH01 - ETA Safety Improvement Project</t>
  </si>
  <si>
    <t>SH6 SIP Roundabout Construction - Bells / St Leonards (westbound closure)</t>
  </si>
  <si>
    <t>SH35 Mangahauini Gorge (major scour site)</t>
  </si>
  <si>
    <t>SH29/SH2 Takitimu North Link Stg 1 - Moffat Road closure</t>
  </si>
  <si>
    <t>SH76 Brougham St - Orion Milton to Bromley 66kV Cable - Stages 5-7 Waltham to Burlington and Joint Bays (jointing)</t>
  </si>
  <si>
    <t>SH26 - FULL CLOSURE Onetai bridge replacement</t>
  </si>
  <si>
    <t>SH1 SIP - SH1 / 57 Roundabout</t>
  </si>
  <si>
    <t>SH2 Devils Elbow Cyclone Recovery Project</t>
  </si>
  <si>
    <t>Riverlink - Lower Hutt/Melling Project</t>
  </si>
  <si>
    <t>SH3 Ohaupo Village Pedestrian Safety Improvements</t>
  </si>
  <si>
    <t>SH01 - Atiamuri to Wairakei, Package N (Maroa) repairs</t>
  </si>
  <si>
    <t>SH75 Candys Rd - Roundabout construction + SUP (LCLR contribution)</t>
  </si>
  <si>
    <t>SH35 Hikuwai Bailey Bridge (17km North of Tolaga Bay) Restrictions</t>
  </si>
  <si>
    <t>SH1 SIP - Levin to Foxton (North of Levin) - Expect detours on SH1</t>
  </si>
  <si>
    <t>SH1 Showgrounds Development - Grants Road Timaru</t>
  </si>
  <si>
    <t>SH2 Waikare River Bailey Bridge (1km West of Putorino) Restrictions</t>
  </si>
  <si>
    <t>SH41 - underslip - Waihi - down to one lane</t>
  </si>
  <si>
    <t>SH60 Ruby Bay Median Barrier  (SIP project)</t>
  </si>
  <si>
    <t>SH25A Kopu to Hikuai</t>
  </si>
  <si>
    <t>SH1 - Rangiriri Section, Rangiriri final surfacing</t>
  </si>
  <si>
    <t>SH50 Ngaruroro River Bridge (Fernhill) Weight Restriction</t>
  </si>
  <si>
    <t>SH2 TELTR - Rangiuru interchange construction - (Third Party Project)</t>
  </si>
  <si>
    <t>SH1 - Cambridge to Piarere, Karapiro Safety Improvements</t>
  </si>
  <si>
    <t>SH1 - FULL CLOSURES Ngaruawahia Section, Ngaruawahia section pavement repairs</t>
  </si>
  <si>
    <t>SH3 - Mt Messenger - Project</t>
  </si>
  <si>
    <t>SH2 TELTR Papamoa Eastern Interchange construction- (Third Party Project)</t>
  </si>
  <si>
    <t>SH2/SH29A Bay Link (Bayfair to Baypark) grade separation project.</t>
  </si>
  <si>
    <t>1S</t>
  </si>
  <si>
    <t>LR</t>
  </si>
  <si>
    <t>1N</t>
  </si>
  <si>
    <t>All</t>
  </si>
  <si>
    <t>01S</t>
  </si>
  <si>
    <t>29A</t>
  </si>
  <si>
    <t>1C</t>
  </si>
  <si>
    <t>29 &amp; 2</t>
  </si>
  <si>
    <t>25A</t>
  </si>
  <si>
    <t>all</t>
  </si>
  <si>
    <t>All Freight</t>
  </si>
  <si>
    <t>-</t>
  </si>
  <si>
    <t>Daytime</t>
  </si>
  <si>
    <t>n/a</t>
  </si>
  <si>
    <t>All freight</t>
  </si>
  <si>
    <t>50 Max permitted
HPMW not permitted
Over weight- By permit only</t>
  </si>
  <si>
    <t>Delays</t>
  </si>
  <si>
    <t>Detour via Lewis Pass possible</t>
  </si>
  <si>
    <t>Full closure/detour</t>
  </si>
  <si>
    <t>Closure with long detour</t>
  </si>
  <si>
    <t>delays</t>
  </si>
  <si>
    <t>Potential delays</t>
  </si>
  <si>
    <t>Delays due to stop go operation</t>
  </si>
  <si>
    <t>More Animal Transporters</t>
  </si>
  <si>
    <t>Some delays around A&amp;P Grounds</t>
  </si>
  <si>
    <t>Delays and Detour</t>
  </si>
  <si>
    <t>Stop/Go potentially day and night TBC</t>
  </si>
  <si>
    <t>Stop/Go</t>
  </si>
  <si>
    <t>Detour</t>
  </si>
  <si>
    <t>Southbound detour - via Taotaoroa Road</t>
  </si>
  <si>
    <t>Road closed between 8.00pm and 3.30am for 4 nights. Alternative route required</t>
  </si>
  <si>
    <t>Closure of access in and out of Hebden Cres, requiring safer detour</t>
  </si>
  <si>
    <t>Southbound lanes closed with contraflow in place on northbound lanes under stop/go
Southbound on-ramp at Lockley Road closed</t>
  </si>
  <si>
    <t>Minor delays are expected along this route.</t>
  </si>
  <si>
    <t>Minor delays are expected along this route</t>
  </si>
  <si>
    <t>Urgent culvert replacement (Storm damaged/Emergency works) is being planned.
Potential full closure for 36hr within the next 4 weeks.
More to follow when known.</t>
  </si>
  <si>
    <t>Delays and potential closures/detours</t>
  </si>
  <si>
    <t>TBC - Probably lane diversions and TSL during enabling works</t>
  </si>
  <si>
    <t>One-way closure with local detour</t>
  </si>
  <si>
    <t>Road closure between 08:00am and 05:00pm with an opening between 12:00pm and 13:00pm (midday)</t>
  </si>
  <si>
    <t>Road Closure overnight TBC</t>
  </si>
  <si>
    <t>Closure with detour</t>
  </si>
  <si>
    <t>Full Closures 11pm - 5am with openings every hour to clear traffic</t>
  </si>
  <si>
    <t>Unidirectional closures/detour</t>
  </si>
  <si>
    <t>Minor delays are expected along this route.*THERE IS NO SUITABLE ROUTE FOR HPMV’S *</t>
  </si>
  <si>
    <t>Single-lane and 20 minute closures between 10pm and 5am Sunday - Friday nights. Overdimension loads must coordinate with the project team in advance</t>
  </si>
  <si>
    <t>Single lane closure with MTC, 30TSL and side Road closure. Day shift 6am to 6pm.</t>
  </si>
  <si>
    <t>single lane closures 24/7 with detour</t>
  </si>
  <si>
    <t>From 08:30pm to 05:30am roads will be closed with contraflow.
Closure dates: 05/05/24-09/05/24; 12/05/24-16/05/24; 19/05/24-21/05/24</t>
  </si>
  <si>
    <t>From 07:00pm to 05:00am - Southbound road closure of Maunganui Road at Concord Avenue</t>
  </si>
  <si>
    <t>From 10:00pm to 05:00am - Road closure of Maunganui Rd southbound at Concord Ave</t>
  </si>
  <si>
    <t>From 07:00pm to 05:00am - Road closure SH29A westbound at SH29A RAB/Truman Lane/Te Maunga interchange</t>
  </si>
  <si>
    <t>Ramp closure</t>
  </si>
  <si>
    <t>From 08:00 am to 05:00pm</t>
  </si>
  <si>
    <t>Stop / Go</t>
  </si>
  <si>
    <t>Minor delays</t>
  </si>
  <si>
    <t>Open on the hour daytime stop/stops</t>
  </si>
  <si>
    <t>No local road detour, days chosen considered low volume freight days.</t>
  </si>
  <si>
    <t>40 minute Stop/Stops at night at Waione Bridge on SH5</t>
  </si>
  <si>
    <t>24/7 full closure/detour</t>
  </si>
  <si>
    <t>24/7 Closure of SH2 at Tamaki River Bridge</t>
  </si>
  <si>
    <t>Full Closure - Detour is via SH7 Reefton 50 MINS+</t>
  </si>
  <si>
    <t>Full closure at night between Glengarry Rd and Caroline Drive on SH5 (8 PM to 5 AM)</t>
  </si>
  <si>
    <t>NB detour by heavy bypass route; Wings Line, French St, Matai St, Main St, Nga Tawa Rd, Calico.
SB continues through the site. Monday to Friday; 8am - 5pm.</t>
  </si>
  <si>
    <t>Night Road closure - 6:00pm to 6:00am closed at SH01 &amp; 46 and Waiouru SH1 &amp;49</t>
  </si>
  <si>
    <t>From 08:30pm to 05:30am - Road closure from Totara St to the Marina intersection</t>
  </si>
  <si>
    <t>Closure with local detour</t>
  </si>
  <si>
    <t>Short duration closure of SH35 Gladstone Bridge as dawn service march across.</t>
  </si>
  <si>
    <t>Closure of right turn in and out of Hebden Cres</t>
  </si>
  <si>
    <t>Day time 6 AM to 4 PM, Waipawa Rehab Work.</t>
  </si>
  <si>
    <t>Daytime full closure/detour</t>
  </si>
  <si>
    <t>Night Road closure 10pm - 2am</t>
  </si>
  <si>
    <t>Full Closure - Detour via State Highway 65/7</t>
  </si>
  <si>
    <t>Delays due to high attendance event</t>
  </si>
  <si>
    <t>Access to Adelaide road closed</t>
  </si>
  <si>
    <t>Northbound full closure/detour</t>
  </si>
  <si>
    <t>5 to 10 mins delay expected</t>
  </si>
  <si>
    <t>Generally maintaining two lanes on Halswell Rd during the day under lane diversions and temporary controls. Sideroad closures/restrictions. Single-lane Stop/Go control overnights</t>
  </si>
  <si>
    <t>Multiple safety improvement site on SH5 under stop/Go especting 10 to 15 minutes delay.</t>
  </si>
  <si>
    <t>Single lane closure with MTC/PTS with 30 TSL</t>
  </si>
  <si>
    <t>From 08:30am to 04:30pm there will be a full road closure in place between Rewatu Rd and Taneatua Rd with no access over the bridge.</t>
  </si>
  <si>
    <t>Full Closure 15-19 April and 22-24 April with local detour suitable for light vehicles, general access (44T), 50MAX and HPMV permitted vehicles. Stop / Go control 20-21 and 25-28 April.</t>
  </si>
  <si>
    <t>Shoulder closure Monday and Tuesday and lane closures on Wednesday, Thursday and Friday.  Traffic lights will be in place.</t>
  </si>
  <si>
    <t>Full closure/short detour</t>
  </si>
  <si>
    <t>NB closure with &lt;5min detour via Turaki St, Miriama St &amp; River Rd</t>
  </si>
  <si>
    <t xml:space="preserve">From 08:30pm to 05:30am road will be closed from Hewletts Flyover (westbound lanes), Aerodrome Road to Jean Batten Drive for resurfacing works.
Closure dates: 14/04/24-18/04/24; 21/04/24-23/04/24
</t>
  </si>
  <si>
    <t>ROAD CLOSURE opening on the hour ever hour – no detour</t>
  </si>
  <si>
    <t>Works to take place from 06:00am to 10:00pm.  Overnight site monitoring to be place.  Residential access only.  Follow signposted detours.</t>
  </si>
  <si>
    <t>Delays due to stop go</t>
  </si>
  <si>
    <t>Maximum lane width during day-time working hours of 3 metres. Working hours 7am-6pm. OD loads to call ahead of time to advise of intended movement</t>
  </si>
  <si>
    <t>Road closed between 8.00pm and 6.00am for 4 nights. Alternative route required</t>
  </si>
  <si>
    <t>Night works - SH6 eastbound Pork link closed from SH1 southbound and SH16. Follow signposted detour.</t>
  </si>
  <si>
    <t>SH1 Clyde St Southbound closed between Earn and Nith St. 
SH1 Clyde St Northbound closed at Bond St</t>
  </si>
  <si>
    <t>Some additional truck movements and delays on route</t>
  </si>
  <si>
    <t>SINGLE LANE CLOSURE:  from Tuesday 2nd April at 9am to 7th May 2024 at 4pm
STOP/GO in place and expect up to 10 minutes delays. TSL 30km/ph
STOP/STOP may also operate at times depending on rock fall, expect up to 15 minute delays should this occur.
0900 – 1600 Daily</t>
  </si>
  <si>
    <t>10 min delays for Rock scaling works to be completed, under StopGO operation, with manually operated Trafic Lights</t>
  </si>
  <si>
    <t>Stop / Go - up to 15 min closures. Coordination with Guardrail improvement project</t>
  </si>
  <si>
    <t>Expect delays of &lt;20mins, no viable detour available</t>
  </si>
  <si>
    <t>Time delays</t>
  </si>
  <si>
    <t>6pm - 6am Delays 15 mins - Northbouond ferry traffic prioritised</t>
  </si>
  <si>
    <t>24 hrs Stop Go, managed flows</t>
  </si>
  <si>
    <t>Lane diversion and 30kph TSL. Possibly intermittant Stop/Go</t>
  </si>
  <si>
    <t>Night works - SH1 to SH16 eastbound link closed. Follow signposted detour from SH1 Symonds St</t>
  </si>
  <si>
    <t>Road Closure 6am - 6.30pm (hour opening 1230-130)</t>
  </si>
  <si>
    <t>Night works - NB road closed</t>
  </si>
  <si>
    <t>Lane Closures and Heavy Vehicle Turn Restrictions</t>
  </si>
  <si>
    <t>Up to 15 Minutes delay</t>
  </si>
  <si>
    <t>Delays 10 minute stop stops</t>
  </si>
  <si>
    <t>Minimise our delays due to Grape Harvest</t>
  </si>
  <si>
    <t>No trucks with trailers on cove road detour. No HPMV higher mass on Paparoa Oakleigh.</t>
  </si>
  <si>
    <t>Stop/Go or detour in place (Delays up to 30 mins possible)</t>
  </si>
  <si>
    <t>Stop / Go - up to 15 min closures</t>
  </si>
  <si>
    <t>Intersection upgrades, 3-way stop/go and temporary speed restrictions ath the intersection of SH1 and Hillgrove-Moeraki Road. Day shift 7am-5pm</t>
  </si>
  <si>
    <t>Temporary Signals at the SH1S(Ocean Beach road) Suir st, Blackwater st intersection.
Temporary signals at the SH1S (Blackwater st) Shannon st intersection.</t>
  </si>
  <si>
    <t>Possible long site stop/go</t>
  </si>
  <si>
    <t>Overnight closures of the Off-Ramp and Tram Rd. One-way system on Tram Rd mwy overbridge (Westbound closed, Eastbound open). No Right Turn from Off-Ramp during some stages of work. Overdimension loads wishing to pass through the worksite must coordinate with the project team in advance</t>
  </si>
  <si>
    <t>Widening works will result in various restrictions with the on ramp.
Night works will close EB on ramp with detour in place. Spiral on ramp will remain open.
Majority of works are day works across two phases.
First stage: After morning peak, T2/freight lane will close until early evening. Two general traffic lanes remain open.
Second stage: T2/freight lane closed 24/7. One general traffic lane open. Looking for works to be completed over a two week period. At this time The Te Atatu Rd T3/freight lane and right turn onto the on ramp will be closed and a detour in place. Sprial on ramp remains fully open.</t>
  </si>
  <si>
    <t>contraflow with speed restriction</t>
  </si>
  <si>
    <t>Westbound closure - local detour / 5-10 mins</t>
  </si>
  <si>
    <t>Detour via SH29 TDTR for heavy vehicles</t>
  </si>
  <si>
    <t>Turn-lane closures and 30kph TSL continuously. Lane closures, intersection restrictions and contraflow operations at night</t>
  </si>
  <si>
    <t>full closure for 7 days</t>
  </si>
  <si>
    <t>Varying closures and delays during some stages of the project</t>
  </si>
  <si>
    <t>Lane diversion and stop/go</t>
  </si>
  <si>
    <t>Stop / Go between 7am and 6pm, Temporary road</t>
  </si>
  <si>
    <t>10km/h Speed Restriction. 50 Max permitted, HPMV not permitted, Over weight- By permit only</t>
  </si>
  <si>
    <t>Delays and possible detours</t>
  </si>
  <si>
    <t>Down to one lane - under traffic lights with temporary speed restrictions</t>
  </si>
  <si>
    <t>Contraflows</t>
  </si>
  <si>
    <t>Various weight restrictions, based on axel configuration.  Contact permitting officer.</t>
  </si>
  <si>
    <t>Lane closures in place - possible time delays. Occaisonal overnight closures to be communicated ahead of time.</t>
  </si>
  <si>
    <t>Closures, HPMV and overweight vehicles to detour</t>
  </si>
  <si>
    <t>N/A</t>
  </si>
  <si>
    <t>Long Detour (aprox 2hrs) via Pahiatua</t>
  </si>
  <si>
    <t>Local Roads</t>
  </si>
  <si>
    <t>n/A</t>
  </si>
  <si>
    <t>Standard Waterfront Detour</t>
  </si>
  <si>
    <t>Karapiro Road, Taotaoroa Road, SH29</t>
  </si>
  <si>
    <t>Detour via Manor Park Interchange with SH58</t>
  </si>
  <si>
    <t>No detour</t>
  </si>
  <si>
    <t>Local detours will be in place for traffic, via Meeanee Quay, Pandora Road, Hyderabad Road and Prebensen Drive.
This route is suitable for all vehicles.</t>
  </si>
  <si>
    <t>local Road Detours</t>
  </si>
  <si>
    <t>Local detours will be in place for traffic, via Ford Road and Austin Street. This route is suitable for all vehicles.</t>
  </si>
  <si>
    <t>Local detours will be in place for light traffic, via Taradale Road, Kennedy Road, Gloucester Street, Guppy Road and Meeanee Road. 
HPMV detour, via Taradale Road, Kennedy Road, Gloucester Street, Lee Road, and Meeanee Road</t>
  </si>
  <si>
    <t>Detour via SH7 Lewis Pass</t>
  </si>
  <si>
    <t>Detours are being checked and agreed with the local authority</t>
  </si>
  <si>
    <t>TBC if detour intended. Openings on the hour</t>
  </si>
  <si>
    <t>Local detours will be in place for light  traffic, via Meeanee Road, Awatoto Road, SH51, Te Ara Kahikatea, and Pakowhai Road This route is suitable for most vehicles.
*THERE IS NO SUITABLE ROUTE FOR HPMV’S *</t>
  </si>
  <si>
    <t>No detours planned</t>
  </si>
  <si>
    <t>North bound traffic detoured via Riccarton Road, Gladstone Road, Quarry Road and back onto SH1</t>
  </si>
  <si>
    <t>Follow signposted detours</t>
  </si>
  <si>
    <t>Travelling from Maunganui Rd southbound, detour via Concord Ave, Ocean Beach Rd, Girven Rd</t>
  </si>
  <si>
    <t>Travelling from Truman Ln westbound, detour via SH29A roundabout, Te Maunga interchange, Maunganui Rd NB, Hewletts Rd, Takitimu Dr/SH2, Elizabeth St, Cameron Rd, Fifteenth Ave, Turret Rd, Welcome Bay Link Rd</t>
  </si>
  <si>
    <t>Local detours will be in place for traffic, via Pakowhai Road and Evenden Rd, This route is suitable for most vehicles</t>
  </si>
  <si>
    <t>Follow sign posted detours</t>
  </si>
  <si>
    <t>No detour - Open on the hour</t>
  </si>
  <si>
    <t>No viable detour; clsoure period 10am-2pm; stop/go 7am- 10am and 2pm-6pm</t>
  </si>
  <si>
    <t>No local Detour</t>
  </si>
  <si>
    <t>NB detour Pinfold Road/Coppermine Road/Top Grass Road to Laws Road (10min detour)
SB Detour  Laws Road/Top Grass Road/Tamaki River Road ( &lt;5mins detour)</t>
  </si>
  <si>
    <t>SH65, SH7 and SH69</t>
  </si>
  <si>
    <t>No Local Detour</t>
  </si>
  <si>
    <t>Detour for all vehicles  - South bound from SH01 - right to SH46 left to SH47 left to SH04 left  to SH49 back on to SH01 - Northbound visa versa</t>
  </si>
  <si>
    <t>Detour via SH29A turning off at Bay Park ramp.  Mt Maunganui bound traffic lanes will run as normal</t>
  </si>
  <si>
    <t>Detour via SH7 Lewis Pass &amp; Reefton</t>
  </si>
  <si>
    <t>Local detours will be in place for light traffic, via Omahu Road, Ormond Road, and Evenden Rd 
HPMV Detour route, is Marekakaho Road, Pakowhai Road and Evenden Road</t>
  </si>
  <si>
    <t>Detour via SH69/6</t>
  </si>
  <si>
    <t>Detour for light vehicles - Southbound - turn right on to Wiltsdown Rd, turn left onto Paraonui Rd Turn left onto Rollett Rd and back onto SH01 - Northbound via versa</t>
  </si>
  <si>
    <t>Detour North Bound: 
Via the off ramp towards to Kennedy Road, SH51, Hyderabad Road, SH50. Rejoin SH2 at Prebensen Road roundabout  South Bound: 
Via Prebensen roundabout to SH50, Hyderabad Road, SH51, Kennedy Road. Rejoin the HB Expressway at the Kennedy Road onramp</t>
  </si>
  <si>
    <t>Generally no detours anticipated for SH75 traffic. Overdimension loads wishing to pass through the worksite must coordinate with the project team in advance</t>
  </si>
  <si>
    <t>Traffic heading North on SH2, turn right onto Taneatua Rd towards Whakatane, continue onto Valley Rd, turn left onto Arawa Rd, continue onto Hinemoa St, take 2nd exit onto SH30, continue onto SH2 and SH30 intersection at Awakeri, and vice versa. Traffic heading South on SH2, continue straight onto SH30 towards Whakatane, continue onto Hinemoa St (towards hospital), continue straight onto Arawa Rd, turn right onto Valley Rd, continue onto Taneatua Rd and SH2 intersection, and vice versa. Traffic heading East from Foster Rd, turn left onto SH2 northbound, and follow Southbound detour route outlined above.</t>
  </si>
  <si>
    <t>The primary detour route is: Telegraph, Bealey, and Coalgate Rds. An advance detour route onto Bealey Rd commences at Aylesbury for SH73 westbound traffic.</t>
  </si>
  <si>
    <t>NB detoured via Turaki Street, Miriama Street and River Road, SB remain on SH4</t>
  </si>
  <si>
    <t>Residential access only. Follow signposted detours.</t>
  </si>
  <si>
    <t>Stop/stop traffic managment will be in place.  Expect up to 30 minute delays.</t>
  </si>
  <si>
    <t> </t>
  </si>
  <si>
    <t>From SH1 southbound -exit at Fanshawe Street and reenter at Hobson Street.
SH1 to SH16 - exit at Fanshawe Street and follow detour via Customs Street East and Beach Road
SH16 eastbound to Port: Take SH1 SB Hamilton, exit at Gillies Ave and reenter at Gillies Ave northbound on-ramp. Take SH1 northbound link to Ports</t>
  </si>
  <si>
    <t>Southbound (All Vehicles): Left onto Earn St, Right onto Nith St, down to SH1.
Southbound HCVs on Bond St pybass:Left onto Annan St, Right onto Crinan St through to SH1 Clyde St, right onto Clyde St, (then use detour as above)
Northbound (Light Vehicles): Left onto Bond St, then either onto Annan St to Crinan St or follow Bond St out onto Tweed
Nothbound HCVs: Unaffected, use Bond St bypass</t>
  </si>
  <si>
    <t>Lane deviations in place and periodic ramp closures</t>
  </si>
  <si>
    <t>Symonds Street and Grafton Road to SH16 Stanley Street</t>
  </si>
  <si>
    <t>Detour via SH7 Reefton</t>
  </si>
  <si>
    <t>East Coast Road</t>
  </si>
  <si>
    <t>Detours via Paparoa Oakleigh, or SH12/14</t>
  </si>
  <si>
    <t>n/a (SH29A available)</t>
  </si>
  <si>
    <t>No Viable Detour Available</t>
  </si>
  <si>
    <t>No</t>
  </si>
  <si>
    <t>Northbound closures: 11-22 February, Sunday to Thursday, 7pm-5am. HPMVs must use SH1B, and overweight vehicles need to use SH2/27, under an existing overweight permit. Southbound closures: 25 February to7 March, Sunday to Thursday, 7pm-5am. Heavy vehicles (50 tonnes and above) must continue on SH1B, including the local road detour around Telephone Road, and connect to SH1 again at Cambridge or via SH26 into Hamilton</t>
  </si>
  <si>
    <t>+/- 6 months</t>
  </si>
  <si>
    <t>+/- 3 months</t>
  </si>
  <si>
    <t>+/- month</t>
  </si>
  <si>
    <t>+/- a week</t>
  </si>
  <si>
    <t>sure</t>
  </si>
  <si>
    <t>+/- 12 months</t>
  </si>
  <si>
    <t>+/- Month</t>
  </si>
  <si>
    <t>+/- 2 weeks</t>
  </si>
  <si>
    <t>Sure</t>
  </si>
  <si>
    <t>+/- 3 weeks</t>
  </si>
  <si>
    <t>y</t>
  </si>
  <si>
    <t>denise Beazley</t>
  </si>
  <si>
    <t>Felicity Glynn</t>
  </si>
  <si>
    <t>tim.langley@swdc.govt.nz</t>
  </si>
  <si>
    <t>Leanne Scott</t>
  </si>
  <si>
    <t>TBC</t>
  </si>
  <si>
    <t>Tracee Parr</t>
  </si>
  <si>
    <t>David Cross</t>
  </si>
  <si>
    <t>Glenys Farries</t>
  </si>
  <si>
    <t>tBC</t>
  </si>
  <si>
    <t>Clare Fraser</t>
  </si>
  <si>
    <t>Lisa Henderson</t>
  </si>
  <si>
    <t>lisa.henderson@wta.nzta.govt.nz</t>
  </si>
  <si>
    <t>Downer</t>
  </si>
  <si>
    <t>david.cross@nzta.govt.nz</t>
  </si>
  <si>
    <t>Claire.Fraser@nzta.govt.nz</t>
  </si>
  <si>
    <t>Melissa Elers</t>
  </si>
  <si>
    <t>Matt Kofoed</t>
  </si>
  <si>
    <t>Kerry Smith</t>
  </si>
  <si>
    <t>denise.beazley@wcc.govt.nz</t>
  </si>
  <si>
    <t>tim Langley</t>
  </si>
  <si>
    <t>https://www.martinborough-village.co.nz/page/Toast_Martinborough/</t>
  </si>
  <si>
    <t>Raewyn Pudsey</t>
  </si>
  <si>
    <t>Anna Sanson</t>
  </si>
  <si>
    <t>Ali Ayoubi</t>
  </si>
  <si>
    <t>west.waikato@fultonhogan.com</t>
  </si>
  <si>
    <t>martin.colditz@trec.nz</t>
  </si>
  <si>
    <t>Graham Taylor</t>
  </si>
  <si>
    <t>Jacob Ireland</t>
  </si>
  <si>
    <t>Southernlink Canterbury NOC</t>
  </si>
  <si>
    <t>Martin Colditz</t>
  </si>
  <si>
    <t>Smith C&amp;C</t>
  </si>
  <si>
    <t>Paul Willey</t>
  </si>
  <si>
    <t>Wayne Hendrikse
027 341 1171</t>
  </si>
  <si>
    <t>Tiffanie Kanon</t>
  </si>
  <si>
    <t>Aarin Bang</t>
  </si>
  <si>
    <t>Ashley Green</t>
  </si>
  <si>
    <t>GDC</t>
  </si>
  <si>
    <t>Fulton Hogan - contact details TBC</t>
  </si>
  <si>
    <t>Downer 0800 44 44 49</t>
  </si>
  <si>
    <t>Schevonne Spies</t>
  </si>
  <si>
    <t>Maxbuild</t>
  </si>
  <si>
    <t>Traffic Management – Gary Speak
Gary.speak@fultonhogan.com
Contractor – Sam Gillaly
Sam.gillaly@fultonhogan.com</t>
  </si>
  <si>
    <t>Tauranga City Council</t>
  </si>
  <si>
    <t>Gary – 027 275 1632
Clinton – 0275533346</t>
  </si>
  <si>
    <t>Clinton Beavan</t>
  </si>
  <si>
    <t>Mike Dickson</t>
  </si>
  <si>
    <t>Schick - Kenny Starr </t>
  </si>
  <si>
    <t>Signal Civil - Jon Field</t>
  </si>
  <si>
    <t>James Waerea</t>
  </si>
  <si>
    <t>Lateef Fadun</t>
  </si>
  <si>
    <t>Isaac Construction</t>
  </si>
  <si>
    <t>Ralph Parkes</t>
  </si>
  <si>
    <t>Schick - John Flower</t>
  </si>
  <si>
    <t>Tux Gallagher</t>
  </si>
  <si>
    <t>John McCarthy</t>
  </si>
  <si>
    <t>kerry@mdc.govt.nz</t>
  </si>
  <si>
    <t>asheesh.chand@wta.nzta.govt.nz</t>
  </si>
  <si>
    <t>raewyn.pudsey@nzta.govt.nz</t>
  </si>
  <si>
    <t>Anna.Sanson@nzta.govt.nz</t>
  </si>
  <si>
    <t>ewnoc@higgins.co.nz</t>
  </si>
  <si>
    <t>sh2huttvalley@nzta.govt.nz</t>
  </si>
  <si>
    <t>graham.taylor@nzta.govt.nz</t>
  </si>
  <si>
    <t>Jacob.Ireland@wsp.govt.nz</t>
  </si>
  <si>
    <t>Rosemary Annandale 0274312151
Rosemary.Annandale@downer.co.nz</t>
  </si>
  <si>
    <t xml:space="preserve">Javier Lascar 0274334108 
Daniel Gardiner 0272805341
</t>
  </si>
  <si>
    <t>dcc@dcc.govt.nz</t>
  </si>
  <si>
    <t>john.oneill@nzta.govt.nz</t>
  </si>
  <si>
    <t>Wade.Thomas@downer.co.nz</t>
  </si>
  <si>
    <t>baylink@nzta.govt.nz</t>
  </si>
  <si>
    <t>murray@eventpromotions.co.nz</t>
  </si>
  <si>
    <t>tiffanie.kanon@nzta.govt.nz</t>
  </si>
  <si>
    <t>Aarin.Bang@nzta.govt.nz</t>
  </si>
  <si>
    <t>Ashley@corridorsolutions.co.nz</t>
  </si>
  <si>
    <t>coastalotago@downer.co.nz</t>
  </si>
  <si>
    <t>S.Spies@higgins.co.nz</t>
  </si>
  <si>
    <t>gary@maxbuild.co.nz</t>
  </si>
  <si>
    <t>Gary – 027 275 1632
Sam – 027 246 2492</t>
  </si>
  <si>
    <t>info@tauranga.govt.nz</t>
  </si>
  <si>
    <t>frankie.evans@nzta.govt.nz</t>
  </si>
  <si>
    <t>Traffic Management – Gary Speak
Gary.speak@fultonhogan.com
Contractor – Clinton Beavan
Clinton.Beavan@fultonhogan.com</t>
  </si>
  <si>
    <t>Clinton.Beavan@fultonhogan.com</t>
  </si>
  <si>
    <t>Mike.Dickson@nzta.govt.nz</t>
  </si>
  <si>
    <t>glenys.farries@fultonhogan.com</t>
  </si>
  <si>
    <t>Courtney.Henderson@nzta.govt.nz</t>
  </si>
  <si>
    <t>021 197 2772
kenny.starr@schick.co.nz</t>
  </si>
  <si>
    <t>jon@signalcivil.co.nz</t>
  </si>
  <si>
    <t>james@tupore.co.nz</t>
  </si>
  <si>
    <t>66kVbromleytomilton@isaac.co.nz</t>
  </si>
  <si>
    <t>ralph.parkes@nzta.govt.nz</t>
  </si>
  <si>
    <t>Takerei.Gallagher2@downer.co.nz</t>
  </si>
  <si>
    <t>Day</t>
  </si>
  <si>
    <t>Night</t>
  </si>
  <si>
    <t>N</t>
  </si>
  <si>
    <t>Y</t>
  </si>
  <si>
    <t>Yes</t>
  </si>
  <si>
    <t>Last Updated 18/04/2024</t>
  </si>
  <si>
    <t>Riverton ANZAC Parade</t>
  </si>
  <si>
    <t>SH99 Closed between Princes St and Jetty St as Parade moves East, SH99 closed between Jetty St and Bay Rd to allow parade to cross Aparima river Bridge</t>
  </si>
  <si>
    <t>Westbound on SH99: Left onto Princess St, right onto Havelock St, right onto Jetty St, left onto SH99
Eastbound on SH99: Reverse of above.</t>
  </si>
  <si>
    <t>Maja Katavic
Michael Weusten</t>
  </si>
  <si>
    <t>022 430 5269
027 230 9410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</si>
</sst>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9" x14ac:knownFonts="1">
    <font>
      <sz val="11"/>
      <color theme="1"/>
      <name val="Calibri"/>
      <family val="2"/>
      <scheme val="minor"/>
    </font>
    <font>
      <u/>
      <sz val="11"/>
      <color theme="10"/>
      <name val="Calibri"/>
      <family val="2"/>
      <scheme val="minor"/>
    </font>
    <font>
      <b/>
      <sz val="11"/>
      <color theme="1"/>
      <name val="Calibri"/>
      <family val="2"/>
      <scheme val="minor"/>
    </font>
    <font>
      <b/>
      <sz val="18"/>
      <color theme="1"/>
      <name val="Calibri"/>
      <family val="2"/>
      <scheme val="minor"/>
    </font>
    <font>
      <b/>
      <sz val="11"/>
      <color theme="0"/>
      <name val="Lucida Sans"/>
      <family val="2"/>
    </font>
    <font>
      <b/>
      <sz val="11"/>
      <color theme="1"/>
      <name val="Lucida Sans"/>
      <family val="2"/>
    </font>
    <font>
      <sz val="12"/>
      <color theme="1"/>
      <name val="Lucida Sans"/>
      <family val="2"/>
    </font>
    <font>
      <b/>
      <sz val="14"/>
      <color theme="1"/>
      <name val="Calibri"/>
      <family val="2"/>
      <scheme val="minor"/>
    </font>
    <font>
      <sz val="10"/>
      <color theme="1"/>
      <name val="Calibri"/>
      <family val="2"/>
      <scheme val="minor"/>
    </font>
    <font>
      <sz val="10"/>
      <color theme="1"/>
      <name val="Lucida Sans"/>
      <family val="2"/>
    </font>
    <font>
      <b/>
      <sz val="10"/>
      <color theme="0"/>
      <name val="Lucida Sans"/>
      <family val="2"/>
    </font>
    <font>
      <strike/>
      <sz val="10"/>
      <color rgb="FFFF0000"/>
      <name val="Calibri"/>
      <family val="2"/>
      <scheme val="minor"/>
    </font>
    <font>
      <sz val="10"/>
      <color rgb="FF0070C0"/>
      <name val="Lucida Sans"/>
      <family val="2"/>
    </font>
    <font>
      <b/>
      <sz val="14"/>
      <color rgb="FF0070C0"/>
      <name val="Lucida Sans"/>
      <family val="2"/>
    </font>
    <font>
      <b/>
      <sz val="12"/>
      <color rgb="FF0070C0"/>
      <name val="Lucida Sans"/>
      <family val="2"/>
    </font>
    <font>
      <b/>
      <sz val="16"/>
      <color rgb="FF0070C0"/>
      <name val="Lucida Sans"/>
      <family val="2"/>
    </font>
    <font>
      <b/>
      <strike/>
      <sz val="18"/>
      <color rgb="FFFF0000"/>
      <name val="Calibri"/>
      <family val="2"/>
      <scheme val="minor"/>
    </font>
    <font>
      <sz val="11"/>
      <color theme="1"/>
      <name val="Lucida Sans"/>
      <family val="2"/>
    </font>
    <font>
      <b/>
      <sz val="10"/>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456A"/>
        <bgColor indexed="64"/>
      </patternFill>
    </fill>
  </fills>
  <borders count="5">
    <border>
      <left/>
      <right/>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9" fillId="0" borderId="0"/>
  </cellStyleXfs>
  <cellXfs count="66">
    <xf numFmtId="0" fontId="0" fillId="0" borderId="0" xfId="0"/>
    <xf numFmtId="0" fontId="2" fillId="2" borderId="0" xfId="0" applyFont="1" applyFill="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1" fillId="2" borderId="0" xfId="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0" xfId="2" applyFont="1"/>
    <xf numFmtId="0" fontId="8" fillId="0" borderId="2" xfId="0" applyFont="1" applyFill="1" applyBorder="1" applyAlignment="1">
      <alignment horizontal="center" vertical="top"/>
    </xf>
    <xf numFmtId="49" fontId="8" fillId="0" borderId="2" xfId="0" applyNumberFormat="1" applyFont="1" applyBorder="1" applyAlignment="1">
      <alignment horizontal="center" vertical="top"/>
    </xf>
    <xf numFmtId="0" fontId="8" fillId="0" borderId="2" xfId="0" applyFont="1" applyBorder="1" applyAlignment="1">
      <alignment horizontal="center" vertical="top"/>
    </xf>
    <xf numFmtId="0" fontId="8" fillId="3" borderId="2" xfId="0" applyFont="1" applyFill="1" applyBorder="1" applyAlignment="1">
      <alignment horizontal="center" vertical="top"/>
    </xf>
    <xf numFmtId="49" fontId="8" fillId="0" borderId="2" xfId="0" applyNumberFormat="1" applyFont="1" applyFill="1" applyBorder="1" applyAlignment="1">
      <alignment vertical="top" wrapText="1"/>
    </xf>
    <xf numFmtId="0" fontId="8" fillId="3" borderId="2" xfId="0" applyFont="1" applyFill="1" applyBorder="1" applyAlignment="1">
      <alignment horizontal="left" vertical="top" wrapText="1"/>
    </xf>
    <xf numFmtId="0" fontId="9" fillId="0" borderId="0" xfId="2" applyFont="1" applyAlignment="1">
      <alignment horizontal="center"/>
    </xf>
    <xf numFmtId="0" fontId="10" fillId="4" borderId="2" xfId="0" applyFont="1" applyFill="1" applyBorder="1" applyAlignment="1">
      <alignment horizontal="center" vertical="center" wrapText="1"/>
    </xf>
    <xf numFmtId="0" fontId="11" fillId="3" borderId="2" xfId="0" applyFont="1" applyFill="1" applyBorder="1" applyAlignment="1">
      <alignment horizontal="center" vertical="top"/>
    </xf>
    <xf numFmtId="0" fontId="12" fillId="0" borderId="0" xfId="2" applyFont="1"/>
    <xf numFmtId="0" fontId="13" fillId="0" borderId="0" xfId="2" applyFont="1" applyAlignment="1">
      <alignment horizontal="right"/>
    </xf>
    <xf numFmtId="0" fontId="8" fillId="3" borderId="2" xfId="0" applyFont="1" applyFill="1" applyBorder="1" applyAlignment="1">
      <alignment horizontal="center" vertical="top" wrapText="1"/>
    </xf>
    <xf numFmtId="0" fontId="14" fillId="0" borderId="0" xfId="2" applyFont="1"/>
    <xf numFmtId="0" fontId="15" fillId="0" borderId="0" xfId="2" applyFont="1"/>
    <xf numFmtId="0" fontId="11" fillId="0" borderId="2" xfId="2" applyFont="1" applyBorder="1" applyAlignment="1">
      <alignment horizontal="center"/>
    </xf>
    <xf numFmtId="0" fontId="11" fillId="0" borderId="2" xfId="2" applyFont="1" applyBorder="1"/>
    <xf numFmtId="0" fontId="6" fillId="3" borderId="0" xfId="0" applyFont="1" applyFill="1" applyAlignment="1">
      <alignment horizontal="center" vertical="center"/>
    </xf>
    <xf numFmtId="0" fontId="3" fillId="3" borderId="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 fillId="2" borderId="3" xfId="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2" borderId="0" xfId="0" applyFill="1" applyAlignment="1">
      <alignment horizontal="center" vertical="center"/>
    </xf>
    <xf numFmtId="0" fontId="0" fillId="2" borderId="0" xfId="0" applyFill="1" applyAlignment="1">
      <alignment horizontal="left" vertical="center" wrapText="1"/>
    </xf>
    <xf numFmtId="0" fontId="0" fillId="2" borderId="0" xfId="0" applyFill="1" applyAlignment="1">
      <alignment horizontal="center" vertical="center" wrapText="1"/>
    </xf>
    <xf numFmtId="0" fontId="0" fillId="2" borderId="0" xfId="0" applyFill="1"/>
    <xf numFmtId="0" fontId="0" fillId="2" borderId="0" xfId="0" applyFill="1" applyAlignment="1">
      <alignment horizontal="left"/>
    </xf>
    <xf numFmtId="0" fontId="0" fillId="2" borderId="0" xfId="0" applyFill="1" applyAlignment="1">
      <alignment horizontal="center"/>
    </xf>
    <xf numFmtId="0" fontId="0" fillId="2" borderId="0" xfId="0" applyFill="1" applyAlignment="1">
      <alignment wrapText="1"/>
    </xf>
    <xf numFmtId="0" fontId="3" fillId="2" borderId="0" xfId="0" applyFont="1" applyFill="1" applyAlignment="1">
      <alignment horizontal="center" vertical="center" wrapText="1"/>
    </xf>
    <xf numFmtId="0" fontId="7" fillId="2" borderId="0" xfId="0" applyFont="1" applyFill="1" applyAlignment="1">
      <alignment horizontal="center" vertical="center" wrapText="1"/>
    </xf>
    <xf numFmtId="0" fontId="4" fillId="4" borderId="2" xfId="0" applyFont="1" applyFill="1" applyBorder="1" applyAlignment="1">
      <alignment horizontal="center" vertical="center" wrapText="1"/>
    </xf>
    <xf numFmtId="0" fontId="17" fillId="0" borderId="0" xfId="0" applyFont="1" applyAlignment="1">
      <alignment horizontal="center" vertical="center"/>
    </xf>
    <xf numFmtId="0" fontId="3" fillId="2"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horizontal="center" wrapText="1"/>
    </xf>
    <xf numFmtId="0" fontId="1" fillId="0" borderId="0" xfId="1" applyFill="1" applyBorder="1" applyAlignment="1">
      <alignment horizontal="center" vertical="center"/>
    </xf>
    <xf numFmtId="0" fontId="1" fillId="0" borderId="0" xfId="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14" fontId="7" fillId="2" borderId="4" xfId="0" applyNumberFormat="1" applyFont="1" applyFill="1" applyBorder="1" applyAlignment="1">
      <alignment horizontal="center" vertical="center"/>
    </xf>
    <xf numFmtId="0" fontId="8"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wrapText="1"/>
    </xf>
    <xf numFmtId="164" fontId="8" fillId="0" borderId="2" xfId="0"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left" vertical="center" wrapText="1"/>
    </xf>
    <xf numFmtId="0" fontId="0" fillId="0" borderId="4" xfId="0" applyNumberFormat="1" applyFill="1" applyBorder="1" applyAlignment="1" applyProtection="1">
      <alignment horizontal="center" vertical="center" wrapText="1"/>
    </xf>
    <xf numFmtId="0" fontId="0" fillId="0" borderId="0" xfId="0" applyNumberFormat="1" applyFill="1" applyAlignment="1" applyProtection="1">
      <alignment horizontal="center" vertical="center" wrapText="1"/>
    </xf>
    <xf numFmtId="0" fontId="0" fillId="3" borderId="0" xfId="0" applyFill="1" applyAlignment="1">
      <alignment wrapText="1"/>
    </xf>
    <xf numFmtId="0" fontId="8" fillId="3" borderId="2" xfId="0" applyNumberFormat="1" applyFont="1" applyFill="1" applyBorder="1" applyAlignment="1" applyProtection="1">
      <alignment horizontal="left" vertical="center" wrapText="1"/>
    </xf>
    <xf numFmtId="0" fontId="8" fillId="3" borderId="2" xfId="0" applyNumberFormat="1" applyFont="1" applyFill="1" applyBorder="1" applyAlignment="1" applyProtection="1">
      <alignment horizontal="center" vertical="center" wrapText="1"/>
    </xf>
    <xf numFmtId="164" fontId="8" fillId="3" borderId="2" xfId="0" applyNumberFormat="1" applyFont="1" applyFill="1" applyBorder="1" applyAlignment="1" applyProtection="1">
      <alignment horizontal="center" vertical="center" wrapText="1"/>
    </xf>
    <xf numFmtId="0" fontId="8" fillId="3" borderId="2" xfId="1" applyNumberFormat="1" applyFont="1" applyFill="1" applyBorder="1" applyAlignment="1" applyProtection="1">
      <alignment horizontal="left" vertical="center" wrapText="1"/>
    </xf>
    <xf numFmtId="0" fontId="7" fillId="0" borderId="0" xfId="0" applyFont="1" applyFill="1" applyAlignment="1">
      <alignment horizontal="center" wrapText="1"/>
    </xf>
  </cellXfs>
  <cellStyles count="3">
    <cellStyle name="Hyperlink" xfId="1" builtinId="8"/>
    <cellStyle name="Normal" xfId="0" builtinId="0"/>
    <cellStyle name="Normal 2" xfId="2" xr:uid="{00000000-0005-0000-0000-000007000000}"/>
  </cellStyles>
  <dxfs count="7">
    <dxf>
      <fill>
        <patternFill>
          <bgColor rgb="FFBFCED6"/>
        </patternFill>
      </fill>
    </dxf>
    <dxf>
      <font>
        <b/>
        <i val="0"/>
        <color theme="1"/>
      </font>
      <fill>
        <patternFill>
          <bgColor rgb="FF608499"/>
        </patternFill>
      </fill>
    </dxf>
    <dxf>
      <font>
        <b/>
        <i val="0"/>
        <color theme="0"/>
      </font>
      <fill>
        <patternFill>
          <bgColor rgb="FF205470"/>
        </patternFill>
      </fill>
    </dxf>
    <dxf>
      <font>
        <b/>
        <i val="0"/>
        <color theme="0"/>
      </font>
      <fill>
        <patternFill>
          <bgColor rgb="FFE87722"/>
        </patternFill>
      </fill>
    </dxf>
    <dxf>
      <font>
        <b/>
        <i val="0"/>
        <color theme="0"/>
      </font>
      <fill>
        <patternFill>
          <bgColor rgb="FFBE3A34"/>
        </patternFill>
      </fill>
    </dxf>
    <dxf>
      <font>
        <strike/>
        <color rgb="FFFF0000"/>
      </font>
    </dxf>
    <dxf>
      <font>
        <b val="0"/>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104775</xdr:colOff>
      <xdr:row>0</xdr:row>
      <xdr:rowOff>0</xdr:rowOff>
    </xdr:from>
    <xdr:ext cx="4810125" cy="1504950"/>
    <xdr:pic>
      <xdr:nvPicPr>
        <xdr:cNvPr id="2" name="Picture 1" descr="Waka Kotahi NZ Transport Agency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tretch>
          <a:fillRect/>
        </a:stretch>
      </xdr:blipFill>
      <xdr:spPr bwMode="auto">
        <a:xfrm>
          <a:off x="2409825" y="0"/>
          <a:ext cx="4810125" cy="15049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file:///C:\Users\SamanthaSto\AppData\Local\Microsoft\Windows\INetCache\Content.Outlook\94BTP8JA\-" TargetMode="External"/><Relationship Id="rId117" Type="http://schemas.openxmlformats.org/officeDocument/2006/relationships/hyperlink" Target="file:///C:\Users\SamanthaSto\AppData\Local\Microsoft\Windows\INetCache\Content.Outlook\94BTP8JA\west.waikato@fultonhogan.com" TargetMode="External"/><Relationship Id="rId21" Type="http://schemas.openxmlformats.org/officeDocument/2006/relationships/hyperlink" Target="file:///C:\Users\SamanthaSto\AppData\Local\Microsoft\Windows\INetCache\Content.Outlook\94BTP8JA\west.waikato@fultonhogan.com" TargetMode="External"/><Relationship Id="rId42" Type="http://schemas.openxmlformats.org/officeDocument/2006/relationships/hyperlink" Target="file:///C:\Users\SamanthaSto\AppData\Local\Microsoft\Windows\INetCache\Content.Outlook\94BTP8JA\-" TargetMode="External"/><Relationship Id="rId47" Type="http://schemas.openxmlformats.org/officeDocument/2006/relationships/hyperlink" Target="file:///C:\Users\SamanthaSto\AppData\Local\Microsoft\Windows\INetCache\Content.Outlook\94BTP8JA\dcc@dcc.govt.nz" TargetMode="External"/><Relationship Id="rId63" Type="http://schemas.openxmlformats.org/officeDocument/2006/relationships/hyperlink" Target="file:///C:\Users\SamanthaSto\AppData\Local\Microsoft\Windows\INetCache\Content.Outlook\94BTP8JA\Wade.Thomas@downer.co.nz" TargetMode="External"/><Relationship Id="rId68" Type="http://schemas.openxmlformats.org/officeDocument/2006/relationships/hyperlink" Target="file:///C:\Users\SamanthaSto\AppData\Local\Microsoft\Windows\INetCache\Content.Outlook\94BTP8JA\-" TargetMode="External"/><Relationship Id="rId84" Type="http://schemas.openxmlformats.org/officeDocument/2006/relationships/hyperlink" Target="file:///C:\Users\SamanthaSto\AppData\Local\Microsoft\Windows\INetCache\Content.Outlook\94BTP8JA\-" TargetMode="External"/><Relationship Id="rId89" Type="http://schemas.openxmlformats.org/officeDocument/2006/relationships/hyperlink" Target="file:///C:\Users\SamanthaSto\AppData\Local\Microsoft\Windows\INetCache\Content.Outlook\94BTP8JA\-" TargetMode="External"/><Relationship Id="rId112" Type="http://schemas.openxmlformats.org/officeDocument/2006/relationships/hyperlink" Target="file:///C:\Users\SamanthaSto\AppData\Local\Microsoft\Windows\INetCache\Content.Outlook\94BTP8JA\-" TargetMode="External"/><Relationship Id="rId16" Type="http://schemas.openxmlformats.org/officeDocument/2006/relationships/hyperlink" Target="file:///C:\Users\SamanthaSto\AppData\Local\Microsoft\Windows\INetCache\Content.Outlook\94BTP8JA\asheesh.chand@wta.nzta.govt.nz" TargetMode="External"/><Relationship Id="rId107" Type="http://schemas.openxmlformats.org/officeDocument/2006/relationships/hyperlink" Target="file:///C:\Users\SamanthaSto\AppData\Local\Microsoft\Windows\INetCache\Content.Outlook\94BTP8JA\coastalotago@downer.co.nz" TargetMode="External"/><Relationship Id="rId11" Type="http://schemas.openxmlformats.org/officeDocument/2006/relationships/hyperlink" Target="file:///C:\Users\SamanthaSto\AppData\Local\Microsoft\Windows\INetCache\Content.Outlook\94BTP8JA\-" TargetMode="External"/><Relationship Id="rId32" Type="http://schemas.openxmlformats.org/officeDocument/2006/relationships/hyperlink" Target="file:///C:\Users\SamanthaSto\AppData\Local\Microsoft\Windows\INetCache\Content.Outlook\94BTP8JA\graham.taylor@nzta.govt.nz" TargetMode="External"/><Relationship Id="rId37" Type="http://schemas.openxmlformats.org/officeDocument/2006/relationships/hyperlink" Target="file:///C:\Users\SamanthaSto\AppData\Local\Microsoft\Windows\INetCache\Content.Outlook\94BTP8JA\Rosemary%20Annandale%200274312151_x000a_Rosemary.Annandale@downer.co.nz" TargetMode="External"/><Relationship Id="rId53" Type="http://schemas.openxmlformats.org/officeDocument/2006/relationships/hyperlink" Target="file:///C:\Users\SamanthaSto\AppData\Local\Microsoft\Windows\INetCache\Content.Outlook\94BTP8JA\murray@eventpromotions.co.nz" TargetMode="External"/><Relationship Id="rId58" Type="http://schemas.openxmlformats.org/officeDocument/2006/relationships/hyperlink" Target="file:///C:\Users\SamanthaSto\AppData\Local\Microsoft\Windows\INetCache\Content.Outlook\94BTP8JA\-" TargetMode="External"/><Relationship Id="rId74" Type="http://schemas.openxmlformats.org/officeDocument/2006/relationships/hyperlink" Target="file:///C:\Users\SamanthaSto\AppData\Local\Microsoft\Windows\INetCache\Content.Outlook\94BTP8JA\coastalotago@downer.co.nz" TargetMode="External"/><Relationship Id="rId79" Type="http://schemas.openxmlformats.org/officeDocument/2006/relationships/hyperlink" Target="file:///C:\Users\SamanthaSto\AppData\Local\Microsoft\Windows\INetCache\Content.Outlook\94BTP8JA\-" TargetMode="External"/><Relationship Id="rId102" Type="http://schemas.openxmlformats.org/officeDocument/2006/relationships/hyperlink" Target="file:///C:\Users\SamanthaSto\AppData\Local\Microsoft\Windows\INetCache\Content.Outlook\94BTP8JA\-" TargetMode="External"/><Relationship Id="rId123" Type="http://schemas.openxmlformats.org/officeDocument/2006/relationships/hyperlink" Target="file:///C:\Users\SamanthaSto\AppData\Local\Microsoft\Windows\INetCache\Content.Outlook\94BTP8JA\-" TargetMode="External"/><Relationship Id="rId5" Type="http://schemas.openxmlformats.org/officeDocument/2006/relationships/hyperlink" Target="file:///C:\Users\SamanthaSto\AppData\Local\Microsoft\Windows\INetCache\Content.Outlook\94BTP8JA\tim.langley@swdc.govt.nz" TargetMode="External"/><Relationship Id="rId90" Type="http://schemas.openxmlformats.org/officeDocument/2006/relationships/hyperlink" Target="file:///C:\Users\SamanthaSto\AppData\Local\Microsoft\Windows\INetCache\Content.Outlook\94BTP8JA\-" TargetMode="External"/><Relationship Id="rId95" Type="http://schemas.openxmlformats.org/officeDocument/2006/relationships/hyperlink" Target="file:///C:\Users\SamanthaSto\AppData\Local\Microsoft\Windows\INetCache\Content.Outlook\94BTP8JA\-" TargetMode="External"/><Relationship Id="rId19" Type="http://schemas.openxmlformats.org/officeDocument/2006/relationships/hyperlink" Target="file:///C:\Users\SamanthaSto\AppData\Local\Microsoft\Windows\INetCache\Content.Outlook\94BTP8JA\-" TargetMode="External"/><Relationship Id="rId14" Type="http://schemas.openxmlformats.org/officeDocument/2006/relationships/hyperlink" Target="file:///C:\Users\SamanthaSto\AppData\Local\Microsoft\Windows\INetCache\Content.Outlook\94BTP8JA\asheesh.chand@wta.nzta.govt.nz" TargetMode="External"/><Relationship Id="rId22" Type="http://schemas.openxmlformats.org/officeDocument/2006/relationships/hyperlink" Target="file:///C:\Users\SamanthaSto\AppData\Local\Microsoft\Windows\INetCache\Content.Outlook\94BTP8JA\-" TargetMode="External"/><Relationship Id="rId27" Type="http://schemas.openxmlformats.org/officeDocument/2006/relationships/hyperlink" Target="file:///C:\Users\SamanthaSto\AppData\Local\Microsoft\Windows\INetCache\Content.Outlook\94BTP8JA\denise.beazley@wcc.govt.nz" TargetMode="External"/><Relationship Id="rId30" Type="http://schemas.openxmlformats.org/officeDocument/2006/relationships/hyperlink" Target="file:///C:\Users\SamanthaSto\AppData\Local\Microsoft\Windows\INetCache\Content.Outlook\94BTP8JA\graham.taylor@nzta.govt.nz" TargetMode="External"/><Relationship Id="rId35" Type="http://schemas.openxmlformats.org/officeDocument/2006/relationships/hyperlink" Target="file:///C:\Users\SamanthaSto\AppData\Local\Microsoft\Windows\INetCache\Content.Outlook\94BTP8JA\west.waikato@fultonhogan.com" TargetMode="External"/><Relationship Id="rId43" Type="http://schemas.openxmlformats.org/officeDocument/2006/relationships/hyperlink" Target="file:///C:\Users\SamanthaSto\AppData\Local\Microsoft\Windows\INetCache\Content.Outlook\94BTP8JA\ewnoc@higgins.co.nz" TargetMode="External"/><Relationship Id="rId48" Type="http://schemas.openxmlformats.org/officeDocument/2006/relationships/hyperlink" Target="file:///C:\Users\SamanthaSto\AppData\Local\Microsoft\Windows\INetCache\Content.Outlook\94BTP8JA\john.oneill@nzta.govt.nz" TargetMode="External"/><Relationship Id="rId56" Type="http://schemas.openxmlformats.org/officeDocument/2006/relationships/hyperlink" Target="file:///C:\Users\SamanthaSto\AppData\Local\Microsoft\Windows\INetCache\Content.Outlook\94BTP8JA\-" TargetMode="External"/><Relationship Id="rId64" Type="http://schemas.openxmlformats.org/officeDocument/2006/relationships/hyperlink" Target="file:///C:\Users\SamanthaSto\AppData\Local\Microsoft\Windows\INetCache\Content.Outlook\94BTP8JA\-" TargetMode="External"/><Relationship Id="rId69" Type="http://schemas.openxmlformats.org/officeDocument/2006/relationships/hyperlink" Target="file:///C:\Users\SamanthaSto\AppData\Local\Microsoft\Windows\INetCache\Content.Outlook\94BTP8JA\martin.colditz@trec.nz" TargetMode="External"/><Relationship Id="rId77" Type="http://schemas.openxmlformats.org/officeDocument/2006/relationships/hyperlink" Target="file:///C:\Users\SamanthaSto\AppData\Local\Microsoft\Windows\INetCache\Content.Outlook\94BTP8JA\Rosemary%20Annandale%200274312151_x000a_Rosemary.Annandale@downer.co.nz" TargetMode="External"/><Relationship Id="rId100" Type="http://schemas.openxmlformats.org/officeDocument/2006/relationships/hyperlink" Target="file:///C:\Users\SamanthaSto\AppData\Local\Microsoft\Windows\INetCache\Content.Outlook\94BTP8JA\-" TargetMode="External"/><Relationship Id="rId105" Type="http://schemas.openxmlformats.org/officeDocument/2006/relationships/hyperlink" Target="file:///C:\Users\SamanthaSto\AppData\Local\Microsoft\Windows\INetCache\Content.Outlook\94BTP8JA\021%20197%202772_x000a_kenny.starr@schick.co.nz" TargetMode="External"/><Relationship Id="rId113" Type="http://schemas.openxmlformats.org/officeDocument/2006/relationships/hyperlink" Target="file:///C:\Users\SamanthaSto\AppData\Local\Microsoft\Windows\INetCache\Content.Outlook\94BTP8JA\66kVbromleytomilton@isaac.co.nz" TargetMode="External"/><Relationship Id="rId118" Type="http://schemas.openxmlformats.org/officeDocument/2006/relationships/hyperlink" Target="file:///C:\Users\SamanthaSto\AppData\Local\Microsoft\Windows\INetCache\Content.Outlook\94BTP8JA\-" TargetMode="External"/><Relationship Id="rId126" Type="http://schemas.openxmlformats.org/officeDocument/2006/relationships/printerSettings" Target="../printerSettings/printerSettings1.bin"/><Relationship Id="rId8" Type="http://schemas.openxmlformats.org/officeDocument/2006/relationships/hyperlink" Target="file:///C:\Users\SamanthaSto\AppData\Local\Microsoft\Windows\INetCache\Content.Outlook\94BTP8JA\-" TargetMode="External"/><Relationship Id="rId51" Type="http://schemas.openxmlformats.org/officeDocument/2006/relationships/hyperlink" Target="file:///C:\Users\SamanthaSto\AppData\Local\Microsoft\Windows\INetCache\Content.Outlook\94BTP8JA\baylink@nzta.govt.nz" TargetMode="External"/><Relationship Id="rId72" Type="http://schemas.openxmlformats.org/officeDocument/2006/relationships/hyperlink" Target="file:///C:\Users\SamanthaSto\AppData\Local\Microsoft\Windows\INetCache\Content.Outlook\94BTP8JA\-" TargetMode="External"/><Relationship Id="rId80" Type="http://schemas.openxmlformats.org/officeDocument/2006/relationships/hyperlink" Target="file:///C:\Users\SamanthaSto\AppData\Local\Microsoft\Windows\INetCache\Content.Outlook\94BTP8JA\asheesh.chand@wta.nzta.govt.nz" TargetMode="External"/><Relationship Id="rId85" Type="http://schemas.openxmlformats.org/officeDocument/2006/relationships/hyperlink" Target="file:///C:\Users\SamanthaSto\AppData\Local\Microsoft\Windows\INetCache\Content.Outlook\94BTP8JA\info@tauranga.govt.nz" TargetMode="External"/><Relationship Id="rId93" Type="http://schemas.openxmlformats.org/officeDocument/2006/relationships/hyperlink" Target="file:///C:\Users\SamanthaSto\AppData\Local\Microsoft\Windows\INetCache\Content.Outlook\94BTP8JA\Clinton.Beavan@fultonhogan.com" TargetMode="External"/><Relationship Id="rId98" Type="http://schemas.openxmlformats.org/officeDocument/2006/relationships/hyperlink" Target="file:///C:\Users\SamanthaSto\AppData\Local\Microsoft\Windows\INetCache\Content.Outlook\94BTP8JA\-" TargetMode="External"/><Relationship Id="rId121" Type="http://schemas.openxmlformats.org/officeDocument/2006/relationships/hyperlink" Target="file:///C:\Users\SamanthaSto\AppData\Local\Microsoft\Windows\INetCache\Content.Outlook\94BTP8JA\ewnoc@higgins.co.nz" TargetMode="External"/><Relationship Id="rId3" Type="http://schemas.openxmlformats.org/officeDocument/2006/relationships/hyperlink" Target="file:///C:\Users\SamanthaSto\AppData\Local\Microsoft\Windows\INetCache\Content.Outlook\94BTP8JA\-" TargetMode="External"/><Relationship Id="rId12" Type="http://schemas.openxmlformats.org/officeDocument/2006/relationships/hyperlink" Target="file:///C:\Users\SamanthaSto\AppData\Local\Microsoft\Windows\INetCache\Content.Outlook\94BTP8JA\Anna.Sanson@nzta.govt.nz" TargetMode="External"/><Relationship Id="rId17" Type="http://schemas.openxmlformats.org/officeDocument/2006/relationships/hyperlink" Target="file:///C:\Users\SamanthaSto\AppData\Local\Microsoft\Windows\INetCache\Content.Outlook\94BTP8JA\-" TargetMode="External"/><Relationship Id="rId25" Type="http://schemas.openxmlformats.org/officeDocument/2006/relationships/hyperlink" Target="file:///C:\Users\SamanthaSto\AppData\Local\Microsoft\Windows\INetCache\Content.Outlook\94BTP8JA\sh2huttvalley@nzta.govt.nz" TargetMode="External"/><Relationship Id="rId33" Type="http://schemas.openxmlformats.org/officeDocument/2006/relationships/hyperlink" Target="file:///C:\Users\SamanthaSto\AppData\Local\Microsoft\Windows\INetCache\Content.Outlook\94BTP8JA\Jacob.Ireland@wsp.govt.nz" TargetMode="External"/><Relationship Id="rId38" Type="http://schemas.openxmlformats.org/officeDocument/2006/relationships/hyperlink" Target="file:///C:\Users\SamanthaSto\AppData\Local\Microsoft\Windows\INetCache\Content.Outlook\94BTP8JA\-" TargetMode="External"/><Relationship Id="rId46" Type="http://schemas.openxmlformats.org/officeDocument/2006/relationships/hyperlink" Target="file:///C:\Users\SamanthaSto\AppData\Local\Microsoft\Windows\INetCache\Content.Outlook\94BTP8JA\Javier%20Lascar%200274334108%20_x000a_Daniel%20Gardiner%200272805341_x000a_" TargetMode="External"/><Relationship Id="rId59" Type="http://schemas.openxmlformats.org/officeDocument/2006/relationships/hyperlink" Target="file:///C:\Users\SamanthaSto\AppData\Local\Microsoft\Windows\INetCache\Content.Outlook\94BTP8JA\martin.colditz@trec.nz" TargetMode="External"/><Relationship Id="rId67" Type="http://schemas.openxmlformats.org/officeDocument/2006/relationships/hyperlink" Target="file:///C:\Users\SamanthaSto\AppData\Local\Microsoft\Windows\INetCache\Content.Outlook\94BTP8JA\martin.colditz@trec.nz" TargetMode="External"/><Relationship Id="rId103" Type="http://schemas.openxmlformats.org/officeDocument/2006/relationships/hyperlink" Target="file:///C:\Users\SamanthaSto\AppData\Local\Microsoft\Windows\INetCache\Content.Outlook\94BTP8JA\west.waikato@fultonhogan.com" TargetMode="External"/><Relationship Id="rId108" Type="http://schemas.openxmlformats.org/officeDocument/2006/relationships/hyperlink" Target="file:///C:\Users\SamanthaSto\AppData\Local\Microsoft\Windows\INetCache\Content.Outlook\94BTP8JA\-" TargetMode="External"/><Relationship Id="rId116" Type="http://schemas.openxmlformats.org/officeDocument/2006/relationships/hyperlink" Target="file:///C:\Users\SamanthaSto\AppData\Local\Microsoft\Windows\INetCache\Content.Outlook\94BTP8JA\-" TargetMode="External"/><Relationship Id="rId124" Type="http://schemas.openxmlformats.org/officeDocument/2006/relationships/hyperlink" Target="file:///C:\Users\SamanthaSto\AppData\Local\Microsoft\Windows\INetCache\Content.Outlook\94BTP8JA\west.waikato@fultonhogan.com" TargetMode="External"/><Relationship Id="rId20" Type="http://schemas.openxmlformats.org/officeDocument/2006/relationships/hyperlink" Target="file:///C:\Users\SamanthaSto\AppData\Local\Microsoft\Windows\INetCache\Content.Outlook\94BTP8JA\asheesh.chand@wta.nzta.govt.nz" TargetMode="External"/><Relationship Id="rId41" Type="http://schemas.openxmlformats.org/officeDocument/2006/relationships/hyperlink" Target="file:///C:\Users\SamanthaSto\AppData\Local\Microsoft\Windows\INetCache\Content.Outlook\94BTP8JA\asheesh.chand@wta.nzta.govt.nz" TargetMode="External"/><Relationship Id="rId54" Type="http://schemas.openxmlformats.org/officeDocument/2006/relationships/hyperlink" Target="file:///C:\Users\SamanthaSto\AppData\Local\Microsoft\Windows\INetCache\Content.Outlook\94BTP8JA\-" TargetMode="External"/><Relationship Id="rId62" Type="http://schemas.openxmlformats.org/officeDocument/2006/relationships/hyperlink" Target="file:///C:\Users\SamanthaSto\AppData\Local\Microsoft\Windows\INetCache\Content.Outlook\94BTP8JA\Ashley@corridorsolutions.co.nz" TargetMode="External"/><Relationship Id="rId70" Type="http://schemas.openxmlformats.org/officeDocument/2006/relationships/hyperlink" Target="file:///C:\Users\SamanthaSto\AppData\Local\Microsoft\Windows\INetCache\Content.Outlook\94BTP8JA\-" TargetMode="External"/><Relationship Id="rId75" Type="http://schemas.openxmlformats.org/officeDocument/2006/relationships/hyperlink" Target="file:///C:\Users\SamanthaSto\AppData\Local\Microsoft\Windows\INetCache\Content.Outlook\94BTP8JA\-" TargetMode="External"/><Relationship Id="rId83" Type="http://schemas.openxmlformats.org/officeDocument/2006/relationships/hyperlink" Target="file:///C:\Users\SamanthaSto\AppData\Local\Microsoft\Windows\INetCache\Content.Outlook\94BTP8JA\Gary%20&#8211;%20027%20275%201632_x000a_Sam%20&#8211;%20027%20246%202492" TargetMode="External"/><Relationship Id="rId88" Type="http://schemas.openxmlformats.org/officeDocument/2006/relationships/hyperlink" Target="file:///C:\Users\SamanthaSto\AppData\Local\Microsoft\Windows\INetCache\Content.Outlook\94BTP8JA\ewnoc@higgins.co.nz" TargetMode="External"/><Relationship Id="rId91" Type="http://schemas.openxmlformats.org/officeDocument/2006/relationships/hyperlink" Target="file:///C:\Users\SamanthaSto\AppData\Local\Microsoft\Windows\INetCache\Content.Outlook\94BTP8JA\Traffic%20Management%20&#8211;%20Gary%20Speak_x000a_Gary.speak@fultonhogan.com_x000a_Contractor%20&#8211;%20Clinton%20Beavan_x000a_Clinton.Beavan@fultonhogan.com" TargetMode="External"/><Relationship Id="rId96" Type="http://schemas.openxmlformats.org/officeDocument/2006/relationships/hyperlink" Target="file:///C:\Users\SamanthaSto\AppData\Local\Microsoft\Windows\INetCache\Content.Outlook\94BTP8JA\Mike.Dickson@nzta.govt.nz" TargetMode="External"/><Relationship Id="rId111" Type="http://schemas.openxmlformats.org/officeDocument/2006/relationships/hyperlink" Target="file:///C:\Users\SamanthaSto\AppData\Local\Microsoft\Windows\INetCache\Content.Outlook\94BTP8JA\james@tupore.co.nz" TargetMode="External"/><Relationship Id="rId1" Type="http://schemas.openxmlformats.org/officeDocument/2006/relationships/hyperlink" Target="https://www.nzta.govt.nz/safety/partners/speed-and-infrastructure/speed-and-infrastructure-improvements/" TargetMode="External"/><Relationship Id="rId6" Type="http://schemas.openxmlformats.org/officeDocument/2006/relationships/hyperlink" Target="file:///C:\Users\SamanthaSto\AppData\Local\Microsoft\Windows\INetCache\Content.Outlook\94BTP8JA\-" TargetMode="External"/><Relationship Id="rId15" Type="http://schemas.openxmlformats.org/officeDocument/2006/relationships/hyperlink" Target="file:///C:\Users\SamanthaSto\AppData\Local\Microsoft\Windows\INetCache\Content.Outlook\94BTP8JA\-" TargetMode="External"/><Relationship Id="rId23" Type="http://schemas.openxmlformats.org/officeDocument/2006/relationships/hyperlink" Target="file:///C:\Users\SamanthaSto\AppData\Local\Microsoft\Windows\INetCache\Content.Outlook\94BTP8JA\ewnoc@higgins.co.nz" TargetMode="External"/><Relationship Id="rId28" Type="http://schemas.openxmlformats.org/officeDocument/2006/relationships/hyperlink" Target="file:///C:\Users\SamanthaSto\AppData\Local\Microsoft\Windows\INetCache\Content.Outlook\94BTP8JA\asheesh.chand@wta.nzta.govt.nz" TargetMode="External"/><Relationship Id="rId36" Type="http://schemas.openxmlformats.org/officeDocument/2006/relationships/hyperlink" Target="file:///C:\Users\SamanthaSto\AppData\Local\Microsoft\Windows\INetCache\Content.Outlook\94BTP8JA\-" TargetMode="External"/><Relationship Id="rId49" Type="http://schemas.openxmlformats.org/officeDocument/2006/relationships/hyperlink" Target="file:///C:\Users\SamanthaSto\AppData\Local\Microsoft\Windows\INetCache\Content.Outlook\94BTP8JA\-" TargetMode="External"/><Relationship Id="rId57" Type="http://schemas.openxmlformats.org/officeDocument/2006/relationships/hyperlink" Target="file:///C:\Users\SamanthaSto\AppData\Local\Microsoft\Windows\INetCache\Content.Outlook\94BTP8JA\tiffanie.kanon@nzta.govt.nz" TargetMode="External"/><Relationship Id="rId106" Type="http://schemas.openxmlformats.org/officeDocument/2006/relationships/hyperlink" Target="file:///C:\Users\SamanthaSto\AppData\Local\Microsoft\Windows\INetCache\Content.Outlook\94BTP8JA\-" TargetMode="External"/><Relationship Id="rId114" Type="http://schemas.openxmlformats.org/officeDocument/2006/relationships/hyperlink" Target="file:///C:\Users\SamanthaSto\AppData\Local\Microsoft\Windows\INetCache\Content.Outlook\94BTP8JA\ewnoc@higgins.co.nz" TargetMode="External"/><Relationship Id="rId119" Type="http://schemas.openxmlformats.org/officeDocument/2006/relationships/hyperlink" Target="file:///C:\Users\SamanthaSto\AppData\Local\Microsoft\Windows\INetCache\Content.Outlook\94BTP8JA\Takerei.Gallagher2@downer.co.nz" TargetMode="External"/><Relationship Id="rId127" Type="http://schemas.openxmlformats.org/officeDocument/2006/relationships/drawing" Target="../drawings/drawing1.xml"/><Relationship Id="rId10" Type="http://schemas.openxmlformats.org/officeDocument/2006/relationships/hyperlink" Target="file:///C:\Users\SamanthaSto\AppData\Local\Microsoft\Windows\INetCache\Content.Outlook\94BTP8JA\raewyn.pudsey@nzta.govt.nz" TargetMode="External"/><Relationship Id="rId31" Type="http://schemas.openxmlformats.org/officeDocument/2006/relationships/hyperlink" Target="file:///C:\Users\SamanthaSto\AppData\Local\Microsoft\Windows\INetCache\Content.Outlook\94BTP8JA\-" TargetMode="External"/><Relationship Id="rId44" Type="http://schemas.openxmlformats.org/officeDocument/2006/relationships/hyperlink" Target="file:///C:\Users\SamanthaSto\AppData\Local\Microsoft\Windows\INetCache\Content.Outlook\94BTP8JA\martin.colditz@trec.nz" TargetMode="External"/><Relationship Id="rId52" Type="http://schemas.openxmlformats.org/officeDocument/2006/relationships/hyperlink" Target="file:///C:\Users\SamanthaSto\AppData\Local\Microsoft\Windows\INetCache\Content.Outlook\94BTP8JA\-" TargetMode="External"/><Relationship Id="rId60" Type="http://schemas.openxmlformats.org/officeDocument/2006/relationships/hyperlink" Target="file:///C:\Users\SamanthaSto\AppData\Local\Microsoft\Windows\INetCache\Content.Outlook\94BTP8JA\Aarin.Bang@nzta.govt.nz" TargetMode="External"/><Relationship Id="rId65" Type="http://schemas.openxmlformats.org/officeDocument/2006/relationships/hyperlink" Target="file:///C:\Users\SamanthaSto\AppData\Local\Microsoft\Windows\INetCache\Content.Outlook\94BTP8JA\sh2huttvalley@nzta.govt.nz" TargetMode="External"/><Relationship Id="rId73" Type="http://schemas.openxmlformats.org/officeDocument/2006/relationships/hyperlink" Target="file:///C:\Users\SamanthaSto\AppData\Local\Microsoft\Windows\INetCache\Content.Outlook\94BTP8JA\martin.colditz@trec.nz" TargetMode="External"/><Relationship Id="rId78" Type="http://schemas.openxmlformats.org/officeDocument/2006/relationships/hyperlink" Target="file:///C:\Users\SamanthaSto\AppData\Local\Microsoft\Windows\INetCache\Content.Outlook\94BTP8JA\gary@maxbuild.co.nz" TargetMode="External"/><Relationship Id="rId81" Type="http://schemas.openxmlformats.org/officeDocument/2006/relationships/hyperlink" Target="file:///C:\Users\SamanthaSto\AppData\Local\Microsoft\Windows\INetCache\Content.Outlook\94BTP8JA\-" TargetMode="External"/><Relationship Id="rId86" Type="http://schemas.openxmlformats.org/officeDocument/2006/relationships/hyperlink" Target="file:///C:\Users\SamanthaSto\AppData\Local\Microsoft\Windows\INetCache\Content.Outlook\94BTP8JA\-" TargetMode="External"/><Relationship Id="rId94" Type="http://schemas.openxmlformats.org/officeDocument/2006/relationships/hyperlink" Target="file:///C:\Users\SamanthaSto\AppData\Local\Microsoft\Windows\INetCache\Content.Outlook\94BTP8JA\Rosemary%20Annandale%200274312151_x000a_Rosemary.Annandale@downer.co.nz" TargetMode="External"/><Relationship Id="rId99" Type="http://schemas.openxmlformats.org/officeDocument/2006/relationships/hyperlink" Target="file:///C:\Users\SamanthaSto\AppData\Local\Microsoft\Windows\INetCache\Content.Outlook\94BTP8JA\Rosemary%20Annandale%200274312151_x000a_Rosemary.Annandale@downer.co.nz" TargetMode="External"/><Relationship Id="rId101" Type="http://schemas.openxmlformats.org/officeDocument/2006/relationships/hyperlink" Target="file:///C:\Users\SamanthaSto\AppData\Local\Microsoft\Windows\INetCache\Content.Outlook\94BTP8JA\Courtney.Henderson@nzta.govt.nz" TargetMode="External"/><Relationship Id="rId122" Type="http://schemas.openxmlformats.org/officeDocument/2006/relationships/hyperlink" Target="file:///C:\Users\SamanthaSto\AppData\Local\Microsoft\Windows\INetCache\Content.Outlook\94BTP8JA\west.waikato@fultonhogan.com" TargetMode="External"/><Relationship Id="rId4" Type="http://schemas.openxmlformats.org/officeDocument/2006/relationships/hyperlink" Target="file:///C:\Users\SamanthaSto\AppData\Local\Microsoft\Windows\INetCache\Content.Outlook\94BTP8JA\asheesh.chand@wta.nzta.govt.nz" TargetMode="External"/><Relationship Id="rId9" Type="http://schemas.openxmlformats.org/officeDocument/2006/relationships/hyperlink" Target="file:///C:\Users\SamanthaSto\AppData\Local\Microsoft\Windows\INetCache\Content.Outlook\94BTP8JA\asheesh.chand@wta.nzta.govt.nz" TargetMode="External"/><Relationship Id="rId13" Type="http://schemas.openxmlformats.org/officeDocument/2006/relationships/hyperlink" Target="file:///C:\Users\SamanthaSto\AppData\Local\Microsoft\Windows\INetCache\Content.Outlook\94BTP8JA\-" TargetMode="External"/><Relationship Id="rId18" Type="http://schemas.openxmlformats.org/officeDocument/2006/relationships/hyperlink" Target="file:///C:\Users\SamanthaSto\AppData\Local\Microsoft\Windows\INetCache\Content.Outlook\94BTP8JA\asheesh.chand@wta.nzta.govt.nz" TargetMode="External"/><Relationship Id="rId39" Type="http://schemas.openxmlformats.org/officeDocument/2006/relationships/hyperlink" Target="file:///C:\Users\SamanthaSto\AppData\Local\Microsoft\Windows\INetCache\Content.Outlook\94BTP8JA\asheesh.chand@wta.nzta.govt.nz" TargetMode="External"/><Relationship Id="rId109" Type="http://schemas.openxmlformats.org/officeDocument/2006/relationships/hyperlink" Target="file:///C:\Users\SamanthaSto\AppData\Local\Microsoft\Windows\INetCache\Content.Outlook\94BTP8JA\jon@signalcivil.co.nz" TargetMode="External"/><Relationship Id="rId34" Type="http://schemas.openxmlformats.org/officeDocument/2006/relationships/hyperlink" Target="file:///C:\Users\SamanthaSto\AppData\Local\Microsoft\Windows\INetCache\Content.Outlook\94BTP8JA\-" TargetMode="External"/><Relationship Id="rId50" Type="http://schemas.openxmlformats.org/officeDocument/2006/relationships/hyperlink" Target="file:///C:\Users\SamanthaSto\AppData\Local\Microsoft\Windows\INetCache\Content.Outlook\94BTP8JA\Wade.Thomas@downer.co.nz" TargetMode="External"/><Relationship Id="rId55" Type="http://schemas.openxmlformats.org/officeDocument/2006/relationships/hyperlink" Target="file:///C:\Users\SamanthaSto\AppData\Local\Microsoft\Windows\INetCache\Content.Outlook\94BTP8JA\martin.colditz@trec.nz" TargetMode="External"/><Relationship Id="rId76" Type="http://schemas.openxmlformats.org/officeDocument/2006/relationships/hyperlink" Target="file:///C:\Users\SamanthaSto\AppData\Local\Microsoft\Windows\INetCache\Content.Outlook\94BTP8JA\S.Spies@higgins.co.nz" TargetMode="External"/><Relationship Id="rId97" Type="http://schemas.openxmlformats.org/officeDocument/2006/relationships/hyperlink" Target="file:///C:\Users\SamanthaSto\AppData\Local\Microsoft\Windows\INetCache\Content.Outlook\94BTP8JA\glenys.farries@fultonhogan.com" TargetMode="External"/><Relationship Id="rId104" Type="http://schemas.openxmlformats.org/officeDocument/2006/relationships/hyperlink" Target="file:///C:\Users\SamanthaSto\AppData\Local\Microsoft\Windows\INetCache\Content.Outlook\94BTP8JA\-" TargetMode="External"/><Relationship Id="rId120" Type="http://schemas.openxmlformats.org/officeDocument/2006/relationships/hyperlink" Target="file:///C:\Users\SamanthaSto\AppData\Local\Microsoft\Windows\INetCache\Content.Outlook\94BTP8JA\-" TargetMode="External"/><Relationship Id="rId125" Type="http://schemas.openxmlformats.org/officeDocument/2006/relationships/hyperlink" Target="file:///C:\Users\SamanthaSto\AppData\Local\Microsoft\Windows\INetCache\Content.Outlook\94BTP8JA\-" TargetMode="External"/><Relationship Id="rId7" Type="http://schemas.openxmlformats.org/officeDocument/2006/relationships/hyperlink" Target="file:///C:\Users\SamanthaSto\AppData\Local\Microsoft\Windows\INetCache\Content.Outlook\94BTP8JA\tim.langley@swdc.govt.nz" TargetMode="External"/><Relationship Id="rId71" Type="http://schemas.openxmlformats.org/officeDocument/2006/relationships/hyperlink" Target="file:///C:\Users\SamanthaSto\AppData\Local\Microsoft\Windows\INetCache\Content.Outlook\94BTP8JA\martin.colditz@trec.nz" TargetMode="External"/><Relationship Id="rId92" Type="http://schemas.openxmlformats.org/officeDocument/2006/relationships/hyperlink" Target="file:///C:\Users\SamanthaSto\AppData\Local\Microsoft\Windows\INetCache\Content.Outlook\94BTP8JA\-" TargetMode="External"/><Relationship Id="rId2" Type="http://schemas.openxmlformats.org/officeDocument/2006/relationships/hyperlink" Target="file:///C:\Users\SamanthaSto\AppData\Local\Microsoft\Windows\INetCache\Content.Outlook\94BTP8JA\kerry@mdc.govt.nz" TargetMode="External"/><Relationship Id="rId29" Type="http://schemas.openxmlformats.org/officeDocument/2006/relationships/hyperlink" Target="file:///C:\Users\SamanthaSto\AppData\Local\Microsoft\Windows\INetCache\Content.Outlook\94BTP8JA\-" TargetMode="External"/><Relationship Id="rId24" Type="http://schemas.openxmlformats.org/officeDocument/2006/relationships/hyperlink" Target="file:///C:\Users\SamanthaSto\AppData\Local\Microsoft\Windows\INetCache\Content.Outlook\94BTP8JA\-" TargetMode="External"/><Relationship Id="rId40" Type="http://schemas.openxmlformats.org/officeDocument/2006/relationships/hyperlink" Target="file:///C:\Users\SamanthaSto\AppData\Local\Microsoft\Windows\INetCache\Content.Outlook\94BTP8JA\-" TargetMode="External"/><Relationship Id="rId45" Type="http://schemas.openxmlformats.org/officeDocument/2006/relationships/hyperlink" Target="file:///C:\Users\SamanthaSto\AppData\Local\Microsoft\Windows\INetCache\Content.Outlook\94BTP8JA\-" TargetMode="External"/><Relationship Id="rId66" Type="http://schemas.openxmlformats.org/officeDocument/2006/relationships/hyperlink" Target="file:///C:\Users\SamanthaSto\AppData\Local\Microsoft\Windows\INetCache\Content.Outlook\94BTP8JA\-" TargetMode="External"/><Relationship Id="rId87" Type="http://schemas.openxmlformats.org/officeDocument/2006/relationships/hyperlink" Target="file:///C:\Users\SamanthaSto\AppData\Local\Microsoft\Windows\INetCache\Content.Outlook\94BTP8JA\frankie.evans@nzta.govt.nz" TargetMode="External"/><Relationship Id="rId110" Type="http://schemas.openxmlformats.org/officeDocument/2006/relationships/hyperlink" Target="file:///C:\Users\SamanthaSto\AppData\Local\Microsoft\Windows\INetCache\Content.Outlook\94BTP8JA\-" TargetMode="External"/><Relationship Id="rId115" Type="http://schemas.openxmlformats.org/officeDocument/2006/relationships/hyperlink" Target="file:///C:\Users\SamanthaSto\AppData\Local\Microsoft\Windows\INetCache\Content.Outlook\94BTP8JA\ralph.parkes@nzta.govt.nz" TargetMode="External"/><Relationship Id="rId61" Type="http://schemas.openxmlformats.org/officeDocument/2006/relationships/hyperlink" Target="file:///C:\Users\SamanthaSto\AppData\Local\Microsoft\Windows\INetCache\Content.Outlook\94BTP8JA\-" TargetMode="External"/><Relationship Id="rId82" Type="http://schemas.openxmlformats.org/officeDocument/2006/relationships/hyperlink" Target="file:///C:\Users\SamanthaSto\AppData\Local\Microsoft\Windows\INetCache\Content.Outlook\94BTP8JA\Wade.Thomas@downer.co.nz"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5D0A7-5DA3-4249-9BF2-9EEA98DD47C4}">
  <sheetPr>
    <pageSetUpPr fitToPage="1"/>
  </sheetPr>
  <dimension ref="A1:WVJ219"/>
  <sheetViews>
    <sheetView showGridLines="0" tabSelected="1" zoomScale="70" zoomScaleNormal="70" workbookViewId="0">
      <pane ySplit="8" topLeftCell="A9" activePane="bottomLeft" state="frozen"/>
      <selection activeCell="E1" sqref="E1"/>
      <selection pane="bottomLeft" activeCell="B233" sqref="B233"/>
    </sheetView>
  </sheetViews>
  <sheetFormatPr defaultColWidth="9.140625" defaultRowHeight="15" x14ac:dyDescent="0.25"/>
  <cols>
    <col min="1" max="1" width="34.5703125" style="3" customWidth="1"/>
    <col min="2" max="2" width="111.140625" style="3" bestFit="1" customWidth="1"/>
    <col min="3" max="3" width="11" style="3" bestFit="1" customWidth="1"/>
    <col min="4" max="4" width="38.140625" style="3" customWidth="1"/>
    <col min="5" max="5" width="9.5703125" style="3" customWidth="1"/>
    <col min="6" max="6" width="49.85546875" style="31" customWidth="1"/>
    <col min="7" max="7" width="42.85546875" style="4" customWidth="1"/>
    <col min="8" max="8" width="34" style="6" customWidth="1"/>
    <col min="9" max="9" width="30.85546875" style="3" customWidth="1"/>
    <col min="10" max="10" width="35" style="3" bestFit="1" customWidth="1"/>
    <col min="11" max="11" width="44" style="6" customWidth="1"/>
    <col min="12" max="12" width="48.85546875" style="6" customWidth="1"/>
    <col min="13" max="13" width="76" style="5" customWidth="1"/>
    <col min="14" max="14" width="15.7109375" style="5" customWidth="1"/>
    <col min="15" max="16" width="9.140625" style="32" hidden="1" customWidth="1"/>
    <col min="17" max="1429" width="9.140625" style="32"/>
    <col min="1430" max="16130" width="9.140625" style="3"/>
    <col min="16131" max="16384" width="9.140625" style="26"/>
  </cols>
  <sheetData>
    <row r="1" spans="1:1429" s="36" customFormat="1" ht="163.5" thickBot="1" x14ac:dyDescent="0.3">
      <c r="A1" s="41" t="s">
        <v>5</v>
      </c>
      <c r="B1" s="40"/>
      <c r="C1" s="40"/>
      <c r="D1" s="30" t="s">
        <v>19</v>
      </c>
      <c r="E1" s="44"/>
      <c r="F1" s="39"/>
      <c r="G1" s="65"/>
      <c r="H1" s="65"/>
      <c r="I1" s="65"/>
      <c r="J1" s="65"/>
      <c r="K1" s="38"/>
      <c r="L1" s="38"/>
      <c r="M1" s="37"/>
      <c r="N1" s="37"/>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c r="IW1" s="32"/>
      <c r="IX1" s="32"/>
      <c r="IY1" s="32"/>
      <c r="IZ1" s="32"/>
      <c r="JA1" s="32"/>
      <c r="JB1" s="32"/>
      <c r="JC1" s="32"/>
      <c r="JD1" s="32"/>
      <c r="JE1" s="32"/>
      <c r="JF1" s="32"/>
      <c r="JG1" s="32"/>
      <c r="JH1" s="32"/>
      <c r="JI1" s="32"/>
      <c r="JJ1" s="32"/>
      <c r="JK1" s="32"/>
      <c r="JL1" s="32"/>
      <c r="JM1" s="32"/>
      <c r="JN1" s="32"/>
      <c r="JO1" s="32"/>
      <c r="JP1" s="32"/>
      <c r="JQ1" s="32"/>
      <c r="JR1" s="32"/>
      <c r="JS1" s="32"/>
      <c r="JT1" s="32"/>
      <c r="JU1" s="32"/>
      <c r="JV1" s="32"/>
      <c r="JW1" s="32"/>
      <c r="JX1" s="32"/>
      <c r="JY1" s="32"/>
      <c r="JZ1" s="32"/>
      <c r="KA1" s="32"/>
      <c r="KB1" s="32"/>
      <c r="KC1" s="32"/>
      <c r="KD1" s="32"/>
      <c r="KE1" s="32"/>
      <c r="KF1" s="32"/>
      <c r="KG1" s="32"/>
      <c r="KH1" s="32"/>
      <c r="KI1" s="32"/>
      <c r="KJ1" s="32"/>
      <c r="KK1" s="32"/>
      <c r="KL1" s="32"/>
      <c r="KM1" s="32"/>
      <c r="KN1" s="32"/>
      <c r="KO1" s="32"/>
      <c r="KP1" s="32"/>
      <c r="KQ1" s="32"/>
      <c r="KR1" s="32"/>
      <c r="KS1" s="32"/>
      <c r="KT1" s="32"/>
      <c r="KU1" s="32"/>
      <c r="KV1" s="32"/>
      <c r="KW1" s="32"/>
      <c r="KX1" s="32"/>
      <c r="KY1" s="32"/>
      <c r="KZ1" s="32"/>
      <c r="LA1" s="32"/>
      <c r="LB1" s="32"/>
      <c r="LC1" s="32"/>
      <c r="LD1" s="32"/>
      <c r="LE1" s="32"/>
      <c r="LF1" s="32"/>
      <c r="LG1" s="32"/>
      <c r="LH1" s="32"/>
      <c r="LI1" s="32"/>
      <c r="LJ1" s="32"/>
      <c r="LK1" s="32"/>
      <c r="LL1" s="32"/>
      <c r="LM1" s="32"/>
      <c r="LN1" s="32"/>
      <c r="LO1" s="32"/>
      <c r="LP1" s="32"/>
      <c r="LQ1" s="32"/>
      <c r="LR1" s="32"/>
      <c r="LS1" s="32"/>
      <c r="LT1" s="32"/>
      <c r="LU1" s="32"/>
      <c r="LV1" s="32"/>
      <c r="LW1" s="32"/>
      <c r="LX1" s="32"/>
      <c r="LY1" s="32"/>
      <c r="LZ1" s="32"/>
      <c r="MA1" s="32"/>
      <c r="MB1" s="32"/>
      <c r="MC1" s="32"/>
      <c r="MD1" s="32"/>
      <c r="ME1" s="32"/>
      <c r="MF1" s="32"/>
      <c r="MG1" s="32"/>
      <c r="MH1" s="32"/>
      <c r="MI1" s="32"/>
      <c r="MJ1" s="32"/>
      <c r="MK1" s="32"/>
      <c r="ML1" s="32"/>
      <c r="MM1" s="32"/>
      <c r="MN1" s="32"/>
      <c r="MO1" s="32"/>
      <c r="MP1" s="32"/>
      <c r="MQ1" s="32"/>
      <c r="MR1" s="32"/>
      <c r="MS1" s="32"/>
      <c r="MT1" s="32"/>
      <c r="MU1" s="32"/>
      <c r="MV1" s="32"/>
      <c r="MW1" s="32"/>
      <c r="MX1" s="32"/>
      <c r="MY1" s="32"/>
      <c r="MZ1" s="32"/>
      <c r="NA1" s="32"/>
      <c r="NB1" s="32"/>
      <c r="NC1" s="32"/>
      <c r="ND1" s="32"/>
      <c r="NE1" s="32"/>
      <c r="NF1" s="32"/>
      <c r="NG1" s="32"/>
      <c r="NH1" s="32"/>
      <c r="NI1" s="32"/>
      <c r="NJ1" s="32"/>
      <c r="NK1" s="32"/>
      <c r="NL1" s="32"/>
      <c r="NM1" s="32"/>
      <c r="NN1" s="32"/>
      <c r="NO1" s="32"/>
      <c r="NP1" s="32"/>
      <c r="NQ1" s="32"/>
      <c r="NR1" s="32"/>
      <c r="NS1" s="32"/>
      <c r="NT1" s="32"/>
      <c r="NU1" s="32"/>
      <c r="NV1" s="32"/>
      <c r="NW1" s="32"/>
      <c r="NX1" s="32"/>
      <c r="NY1" s="32"/>
      <c r="NZ1" s="32"/>
      <c r="OA1" s="32"/>
      <c r="OB1" s="32"/>
      <c r="OC1" s="32"/>
      <c r="OD1" s="32"/>
      <c r="OE1" s="32"/>
      <c r="OF1" s="32"/>
      <c r="OG1" s="32"/>
      <c r="OH1" s="32"/>
      <c r="OI1" s="32"/>
      <c r="OJ1" s="32"/>
      <c r="OK1" s="32"/>
      <c r="OL1" s="32"/>
      <c r="OM1" s="32"/>
      <c r="ON1" s="32"/>
      <c r="OO1" s="32"/>
      <c r="OP1" s="32"/>
      <c r="OQ1" s="32"/>
      <c r="OR1" s="32"/>
      <c r="OS1" s="32"/>
      <c r="OT1" s="32"/>
      <c r="OU1" s="32"/>
      <c r="OV1" s="32"/>
      <c r="OW1" s="32"/>
      <c r="OX1" s="32"/>
      <c r="OY1" s="32"/>
      <c r="OZ1" s="32"/>
      <c r="PA1" s="32"/>
      <c r="PB1" s="32"/>
      <c r="PC1" s="32"/>
      <c r="PD1" s="32"/>
      <c r="PE1" s="32"/>
      <c r="PF1" s="32"/>
      <c r="PG1" s="32"/>
      <c r="PH1" s="32"/>
      <c r="PI1" s="32"/>
      <c r="PJ1" s="32"/>
      <c r="PK1" s="32"/>
      <c r="PL1" s="32"/>
      <c r="PM1" s="32"/>
      <c r="PN1" s="32"/>
      <c r="PO1" s="32"/>
      <c r="PP1" s="32"/>
      <c r="PQ1" s="32"/>
      <c r="PR1" s="32"/>
      <c r="PS1" s="32"/>
      <c r="PT1" s="32"/>
      <c r="PU1" s="32"/>
      <c r="PV1" s="32"/>
      <c r="PW1" s="32"/>
      <c r="PX1" s="32"/>
      <c r="PY1" s="32"/>
      <c r="PZ1" s="32"/>
      <c r="QA1" s="32"/>
      <c r="QB1" s="32"/>
      <c r="QC1" s="32"/>
      <c r="QD1" s="32"/>
      <c r="QE1" s="32"/>
      <c r="QF1" s="32"/>
      <c r="QG1" s="32"/>
      <c r="QH1" s="32"/>
      <c r="QI1" s="32"/>
      <c r="QJ1" s="32"/>
      <c r="QK1" s="32"/>
      <c r="QL1" s="32"/>
      <c r="QM1" s="32"/>
      <c r="QN1" s="32"/>
      <c r="QO1" s="32"/>
      <c r="QP1" s="32"/>
      <c r="QQ1" s="32"/>
      <c r="QR1" s="32"/>
      <c r="QS1" s="32"/>
      <c r="QT1" s="32"/>
      <c r="QU1" s="32"/>
      <c r="QV1" s="32"/>
      <c r="QW1" s="32"/>
      <c r="QX1" s="32"/>
      <c r="QY1" s="32"/>
      <c r="QZ1" s="32"/>
      <c r="RA1" s="32"/>
      <c r="RB1" s="32"/>
      <c r="RC1" s="32"/>
      <c r="RD1" s="32"/>
      <c r="RE1" s="32"/>
      <c r="RF1" s="32"/>
      <c r="RG1" s="32"/>
      <c r="RH1" s="32"/>
      <c r="RI1" s="32"/>
      <c r="RJ1" s="32"/>
      <c r="RK1" s="32"/>
      <c r="RL1" s="32"/>
      <c r="RM1" s="32"/>
      <c r="RN1" s="32"/>
      <c r="RO1" s="32"/>
      <c r="RP1" s="32"/>
      <c r="RQ1" s="32"/>
      <c r="RR1" s="32"/>
      <c r="RS1" s="32"/>
      <c r="RT1" s="32"/>
      <c r="RU1" s="32"/>
      <c r="RV1" s="32"/>
      <c r="RW1" s="32"/>
      <c r="RX1" s="32"/>
      <c r="RY1" s="32"/>
      <c r="RZ1" s="32"/>
      <c r="SA1" s="32"/>
      <c r="SB1" s="32"/>
      <c r="SC1" s="32"/>
      <c r="SD1" s="32"/>
      <c r="SE1" s="32"/>
      <c r="SF1" s="32"/>
      <c r="SG1" s="32"/>
      <c r="SH1" s="32"/>
      <c r="SI1" s="32"/>
      <c r="SJ1" s="32"/>
      <c r="SK1" s="32"/>
      <c r="SL1" s="32"/>
      <c r="SM1" s="32"/>
      <c r="SN1" s="32"/>
      <c r="SO1" s="32"/>
      <c r="SP1" s="32"/>
      <c r="SQ1" s="32"/>
      <c r="SR1" s="32"/>
      <c r="SS1" s="32"/>
      <c r="ST1" s="32"/>
      <c r="SU1" s="32"/>
      <c r="SV1" s="32"/>
      <c r="SW1" s="32"/>
      <c r="SX1" s="32"/>
      <c r="SY1" s="32"/>
      <c r="SZ1" s="32"/>
      <c r="TA1" s="32"/>
      <c r="TB1" s="32"/>
      <c r="TC1" s="32"/>
      <c r="TD1" s="32"/>
      <c r="TE1" s="32"/>
      <c r="TF1" s="32"/>
      <c r="TG1" s="32"/>
      <c r="TH1" s="32"/>
      <c r="TI1" s="32"/>
      <c r="TJ1" s="32"/>
      <c r="TK1" s="32"/>
      <c r="TL1" s="32"/>
      <c r="TM1" s="32"/>
      <c r="TN1" s="32"/>
      <c r="TO1" s="32"/>
      <c r="TP1" s="32"/>
      <c r="TQ1" s="32"/>
      <c r="TR1" s="32"/>
      <c r="TS1" s="32"/>
      <c r="TT1" s="32"/>
      <c r="TU1" s="32"/>
      <c r="TV1" s="32"/>
      <c r="TW1" s="32"/>
      <c r="TX1" s="32"/>
      <c r="TY1" s="32"/>
      <c r="TZ1" s="32"/>
      <c r="UA1" s="32"/>
      <c r="UB1" s="32"/>
      <c r="UC1" s="32"/>
      <c r="UD1" s="32"/>
      <c r="UE1" s="32"/>
      <c r="UF1" s="32"/>
      <c r="UG1" s="32"/>
      <c r="UH1" s="32"/>
      <c r="UI1" s="32"/>
      <c r="UJ1" s="32"/>
      <c r="UK1" s="32"/>
      <c r="UL1" s="32"/>
      <c r="UM1" s="32"/>
      <c r="UN1" s="32"/>
      <c r="UO1" s="32"/>
      <c r="UP1" s="32"/>
      <c r="UQ1" s="32"/>
      <c r="UR1" s="32"/>
      <c r="US1" s="32"/>
      <c r="UT1" s="32"/>
      <c r="UU1" s="32"/>
      <c r="UV1" s="32"/>
      <c r="UW1" s="32"/>
      <c r="UX1" s="32"/>
      <c r="UY1" s="32"/>
      <c r="UZ1" s="32"/>
      <c r="VA1" s="32"/>
      <c r="VB1" s="32"/>
      <c r="VC1" s="32"/>
      <c r="VD1" s="32"/>
      <c r="VE1" s="32"/>
      <c r="VF1" s="32"/>
      <c r="VG1" s="32"/>
      <c r="VH1" s="32"/>
      <c r="VI1" s="32"/>
      <c r="VJ1" s="32"/>
      <c r="VK1" s="32"/>
      <c r="VL1" s="32"/>
      <c r="VM1" s="32"/>
      <c r="VN1" s="32"/>
      <c r="VO1" s="32"/>
      <c r="VP1" s="32"/>
      <c r="VQ1" s="32"/>
      <c r="VR1" s="32"/>
      <c r="VS1" s="32"/>
      <c r="VT1" s="32"/>
      <c r="VU1" s="32"/>
      <c r="VV1" s="32"/>
      <c r="VW1" s="32"/>
      <c r="VX1" s="32"/>
      <c r="VY1" s="32"/>
      <c r="VZ1" s="32"/>
      <c r="WA1" s="32"/>
      <c r="WB1" s="32"/>
      <c r="WC1" s="32"/>
      <c r="WD1" s="32"/>
      <c r="WE1" s="32"/>
      <c r="WF1" s="32"/>
      <c r="WG1" s="32"/>
      <c r="WH1" s="32"/>
      <c r="WI1" s="32"/>
      <c r="WJ1" s="32"/>
      <c r="WK1" s="32"/>
      <c r="WL1" s="32"/>
      <c r="WM1" s="32"/>
      <c r="WN1" s="32"/>
      <c r="WO1" s="32"/>
      <c r="WP1" s="32"/>
      <c r="WQ1" s="32"/>
      <c r="WR1" s="32"/>
      <c r="WS1" s="32"/>
      <c r="WT1" s="32"/>
      <c r="WU1" s="32"/>
      <c r="WV1" s="32"/>
      <c r="WW1" s="32"/>
      <c r="WX1" s="32"/>
      <c r="WY1" s="32"/>
      <c r="WZ1" s="32"/>
      <c r="XA1" s="32"/>
      <c r="XB1" s="32"/>
      <c r="XC1" s="32"/>
      <c r="XD1" s="32"/>
      <c r="XE1" s="32"/>
      <c r="XF1" s="32"/>
      <c r="XG1" s="32"/>
      <c r="XH1" s="32"/>
      <c r="XI1" s="32"/>
      <c r="XJ1" s="32"/>
      <c r="XK1" s="32"/>
      <c r="XL1" s="32"/>
      <c r="XM1" s="32"/>
      <c r="XN1" s="32"/>
      <c r="XO1" s="32"/>
      <c r="XP1" s="32"/>
      <c r="XQ1" s="32"/>
      <c r="XR1" s="32"/>
      <c r="XS1" s="32"/>
      <c r="XT1" s="32"/>
      <c r="XU1" s="32"/>
      <c r="XV1" s="32"/>
      <c r="XW1" s="32"/>
      <c r="XX1" s="32"/>
      <c r="XY1" s="32"/>
      <c r="XZ1" s="32"/>
      <c r="YA1" s="32"/>
      <c r="YB1" s="32"/>
      <c r="YC1" s="32"/>
      <c r="YD1" s="32"/>
      <c r="YE1" s="32"/>
      <c r="YF1" s="32"/>
      <c r="YG1" s="32"/>
      <c r="YH1" s="32"/>
      <c r="YI1" s="32"/>
      <c r="YJ1" s="32"/>
      <c r="YK1" s="32"/>
      <c r="YL1" s="32"/>
      <c r="YM1" s="32"/>
      <c r="YN1" s="32"/>
      <c r="YO1" s="32"/>
      <c r="YP1" s="32"/>
      <c r="YQ1" s="32"/>
      <c r="YR1" s="32"/>
      <c r="YS1" s="32"/>
      <c r="YT1" s="32"/>
      <c r="YU1" s="32"/>
      <c r="YV1" s="32"/>
      <c r="YW1" s="32"/>
      <c r="YX1" s="32"/>
      <c r="YY1" s="32"/>
      <c r="YZ1" s="32"/>
      <c r="ZA1" s="32"/>
      <c r="ZB1" s="32"/>
      <c r="ZC1" s="32"/>
      <c r="ZD1" s="32"/>
      <c r="ZE1" s="32"/>
      <c r="ZF1" s="32"/>
      <c r="ZG1" s="32"/>
      <c r="ZH1" s="32"/>
      <c r="ZI1" s="32"/>
      <c r="ZJ1" s="32"/>
      <c r="ZK1" s="32"/>
      <c r="ZL1" s="32"/>
      <c r="ZM1" s="32"/>
      <c r="ZN1" s="32"/>
      <c r="ZO1" s="32"/>
      <c r="ZP1" s="32"/>
      <c r="ZQ1" s="32"/>
      <c r="ZR1" s="32"/>
      <c r="ZS1" s="32"/>
      <c r="ZT1" s="32"/>
      <c r="ZU1" s="32"/>
      <c r="ZV1" s="32"/>
      <c r="ZW1" s="32"/>
      <c r="ZX1" s="32"/>
      <c r="ZY1" s="32"/>
      <c r="ZZ1" s="32"/>
      <c r="AAA1" s="32"/>
      <c r="AAB1" s="32"/>
      <c r="AAC1" s="32"/>
      <c r="AAD1" s="32"/>
      <c r="AAE1" s="32"/>
      <c r="AAF1" s="32"/>
      <c r="AAG1" s="32"/>
      <c r="AAH1" s="32"/>
      <c r="AAI1" s="32"/>
      <c r="AAJ1" s="32"/>
      <c r="AAK1" s="32"/>
      <c r="AAL1" s="32"/>
      <c r="AAM1" s="32"/>
      <c r="AAN1" s="32"/>
      <c r="AAO1" s="32"/>
      <c r="AAP1" s="32"/>
      <c r="AAQ1" s="32"/>
      <c r="AAR1" s="32"/>
      <c r="AAS1" s="32"/>
      <c r="AAT1" s="32"/>
      <c r="AAU1" s="32"/>
      <c r="AAV1" s="32"/>
      <c r="AAW1" s="32"/>
      <c r="AAX1" s="32"/>
      <c r="AAY1" s="32"/>
      <c r="AAZ1" s="32"/>
      <c r="ABA1" s="32"/>
      <c r="ABB1" s="32"/>
      <c r="ABC1" s="32"/>
      <c r="ABD1" s="32"/>
      <c r="ABE1" s="32"/>
      <c r="ABF1" s="32"/>
      <c r="ABG1" s="32"/>
      <c r="ABH1" s="32"/>
      <c r="ABI1" s="32"/>
      <c r="ABJ1" s="32"/>
      <c r="ABK1" s="32"/>
      <c r="ABL1" s="32"/>
      <c r="ABM1" s="32"/>
      <c r="ABN1" s="32"/>
      <c r="ABO1" s="32"/>
      <c r="ABP1" s="32"/>
      <c r="ABQ1" s="32"/>
      <c r="ABR1" s="32"/>
      <c r="ABS1" s="32"/>
      <c r="ABT1" s="32"/>
      <c r="ABU1" s="32"/>
      <c r="ABV1" s="32"/>
      <c r="ABW1" s="32"/>
      <c r="ABX1" s="32"/>
      <c r="ABY1" s="32"/>
      <c r="ABZ1" s="32"/>
      <c r="ACA1" s="32"/>
      <c r="ACB1" s="32"/>
      <c r="ACC1" s="32"/>
      <c r="ACD1" s="32"/>
      <c r="ACE1" s="32"/>
      <c r="ACF1" s="32"/>
      <c r="ACG1" s="32"/>
      <c r="ACH1" s="32"/>
      <c r="ACI1" s="32"/>
      <c r="ACJ1" s="32"/>
      <c r="ACK1" s="32"/>
      <c r="ACL1" s="32"/>
      <c r="ACM1" s="32"/>
      <c r="ACN1" s="32"/>
      <c r="ACO1" s="32"/>
      <c r="ACP1" s="32"/>
      <c r="ACQ1" s="32"/>
      <c r="ACR1" s="32"/>
      <c r="ACS1" s="32"/>
      <c r="ACT1" s="32"/>
      <c r="ACU1" s="32"/>
      <c r="ACV1" s="32"/>
      <c r="ACW1" s="32"/>
      <c r="ACX1" s="32"/>
      <c r="ACY1" s="32"/>
      <c r="ACZ1" s="32"/>
      <c r="ADA1" s="32"/>
      <c r="ADB1" s="32"/>
      <c r="ADC1" s="32"/>
      <c r="ADD1" s="32"/>
      <c r="ADE1" s="32"/>
      <c r="ADF1" s="32"/>
      <c r="ADG1" s="32"/>
      <c r="ADH1" s="32"/>
      <c r="ADI1" s="32"/>
      <c r="ADJ1" s="32"/>
      <c r="ADK1" s="32"/>
      <c r="ADL1" s="32"/>
      <c r="ADM1" s="32"/>
      <c r="ADN1" s="32"/>
      <c r="ADO1" s="32"/>
      <c r="ADP1" s="32"/>
      <c r="ADQ1" s="32"/>
      <c r="ADR1" s="32"/>
      <c r="ADS1" s="32"/>
      <c r="ADT1" s="32"/>
      <c r="ADU1" s="32"/>
      <c r="ADV1" s="32"/>
      <c r="ADW1" s="32"/>
      <c r="ADX1" s="32"/>
      <c r="ADY1" s="32"/>
      <c r="ADZ1" s="32"/>
      <c r="AEA1" s="32"/>
      <c r="AEB1" s="32"/>
      <c r="AEC1" s="32"/>
      <c r="AED1" s="32"/>
      <c r="AEE1" s="32"/>
      <c r="AEF1" s="32"/>
      <c r="AEG1" s="32"/>
      <c r="AEH1" s="32"/>
      <c r="AEI1" s="32"/>
      <c r="AEJ1" s="32"/>
      <c r="AEK1" s="32"/>
      <c r="AEL1" s="32"/>
      <c r="AEM1" s="32"/>
      <c r="AEN1" s="32"/>
      <c r="AEO1" s="32"/>
      <c r="AEP1" s="32"/>
      <c r="AEQ1" s="32"/>
      <c r="AER1" s="32"/>
      <c r="AES1" s="32"/>
      <c r="AET1" s="32"/>
      <c r="AEU1" s="32"/>
      <c r="AEV1" s="32"/>
      <c r="AEW1" s="32"/>
      <c r="AEX1" s="32"/>
      <c r="AEY1" s="32"/>
      <c r="AEZ1" s="32"/>
      <c r="AFA1" s="32"/>
      <c r="AFB1" s="32"/>
      <c r="AFC1" s="32"/>
      <c r="AFD1" s="32"/>
      <c r="AFE1" s="32"/>
      <c r="AFF1" s="32"/>
      <c r="AFG1" s="32"/>
      <c r="AFH1" s="32"/>
      <c r="AFI1" s="32"/>
      <c r="AFJ1" s="32"/>
      <c r="AFK1" s="32"/>
      <c r="AFL1" s="32"/>
      <c r="AFM1" s="32"/>
      <c r="AFN1" s="32"/>
      <c r="AFO1" s="32"/>
      <c r="AFP1" s="32"/>
      <c r="AFQ1" s="32"/>
      <c r="AFR1" s="32"/>
      <c r="AFS1" s="32"/>
      <c r="AFT1" s="32"/>
      <c r="AFU1" s="32"/>
      <c r="AFV1" s="32"/>
      <c r="AFW1" s="32"/>
      <c r="AFX1" s="32"/>
      <c r="AFY1" s="32"/>
      <c r="AFZ1" s="32"/>
      <c r="AGA1" s="32"/>
      <c r="AGB1" s="32"/>
      <c r="AGC1" s="32"/>
      <c r="AGD1" s="32"/>
      <c r="AGE1" s="32"/>
      <c r="AGF1" s="32"/>
      <c r="AGG1" s="32"/>
      <c r="AGH1" s="32"/>
      <c r="AGI1" s="32"/>
      <c r="AGJ1" s="32"/>
      <c r="AGK1" s="32"/>
      <c r="AGL1" s="32"/>
      <c r="AGM1" s="32"/>
      <c r="AGN1" s="32"/>
      <c r="AGO1" s="32"/>
      <c r="AGP1" s="32"/>
      <c r="AGQ1" s="32"/>
      <c r="AGR1" s="32"/>
      <c r="AGS1" s="32"/>
      <c r="AGT1" s="32"/>
      <c r="AGU1" s="32"/>
      <c r="AGV1" s="32"/>
      <c r="AGW1" s="32"/>
      <c r="AGX1" s="32"/>
      <c r="AGY1" s="32"/>
      <c r="AGZ1" s="32"/>
      <c r="AHA1" s="32"/>
      <c r="AHB1" s="32"/>
      <c r="AHC1" s="32"/>
      <c r="AHD1" s="32"/>
      <c r="AHE1" s="32"/>
      <c r="AHF1" s="32"/>
      <c r="AHG1" s="32"/>
      <c r="AHH1" s="32"/>
      <c r="AHI1" s="32"/>
      <c r="AHJ1" s="32"/>
      <c r="AHK1" s="32"/>
      <c r="AHL1" s="32"/>
      <c r="AHM1" s="32"/>
      <c r="AHN1" s="32"/>
      <c r="AHO1" s="32"/>
      <c r="AHP1" s="32"/>
      <c r="AHQ1" s="32"/>
      <c r="AHR1" s="32"/>
      <c r="AHS1" s="32"/>
      <c r="AHT1" s="32"/>
      <c r="AHU1" s="32"/>
      <c r="AHV1" s="32"/>
      <c r="AHW1" s="32"/>
      <c r="AHX1" s="32"/>
      <c r="AHY1" s="32"/>
      <c r="AHZ1" s="32"/>
      <c r="AIA1" s="32"/>
      <c r="AIB1" s="32"/>
      <c r="AIC1" s="32"/>
      <c r="AID1" s="32"/>
      <c r="AIE1" s="32"/>
      <c r="AIF1" s="32"/>
      <c r="AIG1" s="32"/>
      <c r="AIH1" s="32"/>
      <c r="AII1" s="32"/>
      <c r="AIJ1" s="32"/>
      <c r="AIK1" s="32"/>
      <c r="AIL1" s="32"/>
      <c r="AIM1" s="32"/>
      <c r="AIN1" s="32"/>
      <c r="AIO1" s="32"/>
      <c r="AIP1" s="32"/>
      <c r="AIQ1" s="32"/>
      <c r="AIR1" s="32"/>
      <c r="AIS1" s="32"/>
      <c r="AIT1" s="32"/>
      <c r="AIU1" s="32"/>
      <c r="AIV1" s="32"/>
      <c r="AIW1" s="32"/>
      <c r="AIX1" s="32"/>
      <c r="AIY1" s="32"/>
      <c r="AIZ1" s="32"/>
      <c r="AJA1" s="32"/>
      <c r="AJB1" s="32"/>
      <c r="AJC1" s="32"/>
      <c r="AJD1" s="32"/>
      <c r="AJE1" s="32"/>
      <c r="AJF1" s="32"/>
      <c r="AJG1" s="32"/>
      <c r="AJH1" s="32"/>
      <c r="AJI1" s="32"/>
      <c r="AJJ1" s="32"/>
      <c r="AJK1" s="32"/>
      <c r="AJL1" s="32"/>
      <c r="AJM1" s="32"/>
      <c r="AJN1" s="32"/>
      <c r="AJO1" s="32"/>
      <c r="AJP1" s="32"/>
      <c r="AJQ1" s="32"/>
      <c r="AJR1" s="32"/>
      <c r="AJS1" s="32"/>
      <c r="AJT1" s="32"/>
      <c r="AJU1" s="32"/>
      <c r="AJV1" s="32"/>
      <c r="AJW1" s="32"/>
      <c r="AJX1" s="32"/>
      <c r="AJY1" s="32"/>
      <c r="AJZ1" s="32"/>
      <c r="AKA1" s="32"/>
      <c r="AKB1" s="32"/>
      <c r="AKC1" s="32"/>
      <c r="AKD1" s="32"/>
      <c r="AKE1" s="32"/>
      <c r="AKF1" s="32"/>
      <c r="AKG1" s="32"/>
      <c r="AKH1" s="32"/>
      <c r="AKI1" s="32"/>
      <c r="AKJ1" s="32"/>
      <c r="AKK1" s="32"/>
      <c r="AKL1" s="32"/>
      <c r="AKM1" s="32"/>
      <c r="AKN1" s="32"/>
      <c r="AKO1" s="32"/>
      <c r="AKP1" s="32"/>
      <c r="AKQ1" s="32"/>
      <c r="AKR1" s="32"/>
      <c r="AKS1" s="32"/>
      <c r="AKT1" s="32"/>
      <c r="AKU1" s="32"/>
      <c r="AKV1" s="32"/>
      <c r="AKW1" s="32"/>
      <c r="AKX1" s="32"/>
      <c r="AKY1" s="32"/>
      <c r="AKZ1" s="32"/>
      <c r="ALA1" s="32"/>
      <c r="ALB1" s="32"/>
      <c r="ALC1" s="32"/>
      <c r="ALD1" s="32"/>
      <c r="ALE1" s="32"/>
      <c r="ALF1" s="32"/>
      <c r="ALG1" s="32"/>
      <c r="ALH1" s="32"/>
      <c r="ALI1" s="32"/>
      <c r="ALJ1" s="32"/>
      <c r="ALK1" s="32"/>
      <c r="ALL1" s="32"/>
      <c r="ALM1" s="32"/>
      <c r="ALN1" s="32"/>
      <c r="ALO1" s="32"/>
      <c r="ALP1" s="32"/>
      <c r="ALQ1" s="32"/>
      <c r="ALR1" s="32"/>
      <c r="ALS1" s="32"/>
      <c r="ALT1" s="32"/>
      <c r="ALU1" s="32"/>
      <c r="ALV1" s="32"/>
      <c r="ALW1" s="32"/>
      <c r="ALX1" s="32"/>
      <c r="ALY1" s="32"/>
      <c r="ALZ1" s="32"/>
      <c r="AMA1" s="32"/>
      <c r="AMB1" s="32"/>
      <c r="AMC1" s="32"/>
      <c r="AMD1" s="32"/>
      <c r="AME1" s="32"/>
      <c r="AMF1" s="32"/>
      <c r="AMG1" s="32"/>
      <c r="AMH1" s="32"/>
      <c r="AMI1" s="32"/>
      <c r="AMJ1" s="32"/>
      <c r="AMK1" s="32"/>
      <c r="AML1" s="32"/>
      <c r="AMM1" s="32"/>
      <c r="AMN1" s="32"/>
      <c r="AMO1" s="32"/>
      <c r="AMP1" s="32"/>
      <c r="AMQ1" s="32"/>
      <c r="AMR1" s="32"/>
      <c r="AMS1" s="32"/>
      <c r="AMT1" s="32"/>
      <c r="AMU1" s="32"/>
      <c r="AMV1" s="32"/>
      <c r="AMW1" s="32"/>
      <c r="AMX1" s="32"/>
      <c r="AMY1" s="32"/>
      <c r="AMZ1" s="32"/>
      <c r="ANA1" s="32"/>
      <c r="ANB1" s="32"/>
      <c r="ANC1" s="32"/>
      <c r="AND1" s="32"/>
      <c r="ANE1" s="32"/>
      <c r="ANF1" s="32"/>
      <c r="ANG1" s="32"/>
      <c r="ANH1" s="32"/>
      <c r="ANI1" s="32"/>
      <c r="ANJ1" s="32"/>
      <c r="ANK1" s="32"/>
      <c r="ANL1" s="32"/>
      <c r="ANM1" s="32"/>
      <c r="ANN1" s="32"/>
      <c r="ANO1" s="32"/>
      <c r="ANP1" s="32"/>
      <c r="ANQ1" s="32"/>
      <c r="ANR1" s="32"/>
      <c r="ANS1" s="32"/>
      <c r="ANT1" s="32"/>
      <c r="ANU1" s="32"/>
      <c r="ANV1" s="32"/>
      <c r="ANW1" s="32"/>
      <c r="ANX1" s="32"/>
      <c r="ANY1" s="32"/>
      <c r="ANZ1" s="32"/>
      <c r="AOA1" s="32"/>
      <c r="AOB1" s="32"/>
      <c r="AOC1" s="32"/>
      <c r="AOD1" s="32"/>
      <c r="AOE1" s="32"/>
      <c r="AOF1" s="32"/>
      <c r="AOG1" s="32"/>
      <c r="AOH1" s="32"/>
      <c r="AOI1" s="32"/>
      <c r="AOJ1" s="32"/>
      <c r="AOK1" s="32"/>
      <c r="AOL1" s="32"/>
      <c r="AOM1" s="32"/>
      <c r="AON1" s="32"/>
      <c r="AOO1" s="32"/>
      <c r="AOP1" s="32"/>
      <c r="AOQ1" s="32"/>
      <c r="AOR1" s="32"/>
      <c r="AOS1" s="32"/>
      <c r="AOT1" s="32"/>
      <c r="AOU1" s="32"/>
      <c r="AOV1" s="32"/>
      <c r="AOW1" s="32"/>
      <c r="AOX1" s="32"/>
      <c r="AOY1" s="32"/>
      <c r="AOZ1" s="32"/>
      <c r="APA1" s="32"/>
      <c r="APB1" s="32"/>
      <c r="APC1" s="32"/>
      <c r="APD1" s="32"/>
      <c r="APE1" s="32"/>
      <c r="APF1" s="32"/>
      <c r="APG1" s="32"/>
      <c r="APH1" s="32"/>
      <c r="API1" s="32"/>
      <c r="APJ1" s="32"/>
      <c r="APK1" s="32"/>
      <c r="APL1" s="32"/>
      <c r="APM1" s="32"/>
      <c r="APN1" s="32"/>
      <c r="APO1" s="32"/>
      <c r="APP1" s="32"/>
      <c r="APQ1" s="32"/>
      <c r="APR1" s="32"/>
      <c r="APS1" s="32"/>
      <c r="APT1" s="32"/>
      <c r="APU1" s="32"/>
      <c r="APV1" s="32"/>
      <c r="APW1" s="32"/>
      <c r="APX1" s="32"/>
      <c r="APY1" s="32"/>
      <c r="APZ1" s="32"/>
      <c r="AQA1" s="32"/>
      <c r="AQB1" s="32"/>
      <c r="AQC1" s="32"/>
      <c r="AQD1" s="32"/>
      <c r="AQE1" s="32"/>
      <c r="AQF1" s="32"/>
      <c r="AQG1" s="32"/>
      <c r="AQH1" s="32"/>
      <c r="AQI1" s="32"/>
      <c r="AQJ1" s="32"/>
      <c r="AQK1" s="32"/>
      <c r="AQL1" s="32"/>
      <c r="AQM1" s="32"/>
      <c r="AQN1" s="32"/>
      <c r="AQO1" s="32"/>
      <c r="AQP1" s="32"/>
      <c r="AQQ1" s="32"/>
      <c r="AQR1" s="32"/>
      <c r="AQS1" s="32"/>
      <c r="AQT1" s="32"/>
      <c r="AQU1" s="32"/>
      <c r="AQV1" s="32"/>
      <c r="AQW1" s="32"/>
      <c r="AQX1" s="32"/>
      <c r="AQY1" s="32"/>
      <c r="AQZ1" s="32"/>
      <c r="ARA1" s="32"/>
      <c r="ARB1" s="32"/>
      <c r="ARC1" s="32"/>
      <c r="ARD1" s="32"/>
      <c r="ARE1" s="32"/>
      <c r="ARF1" s="32"/>
      <c r="ARG1" s="32"/>
      <c r="ARH1" s="32"/>
      <c r="ARI1" s="32"/>
      <c r="ARJ1" s="32"/>
      <c r="ARK1" s="32"/>
      <c r="ARL1" s="32"/>
      <c r="ARM1" s="32"/>
      <c r="ARN1" s="32"/>
      <c r="ARO1" s="32"/>
      <c r="ARP1" s="32"/>
      <c r="ARQ1" s="32"/>
      <c r="ARR1" s="32"/>
      <c r="ARS1" s="32"/>
      <c r="ART1" s="32"/>
      <c r="ARU1" s="32"/>
      <c r="ARV1" s="32"/>
      <c r="ARW1" s="32"/>
      <c r="ARX1" s="32"/>
      <c r="ARY1" s="32"/>
      <c r="ARZ1" s="32"/>
      <c r="ASA1" s="32"/>
      <c r="ASB1" s="32"/>
      <c r="ASC1" s="32"/>
      <c r="ASD1" s="32"/>
      <c r="ASE1" s="32"/>
      <c r="ASF1" s="32"/>
      <c r="ASG1" s="32"/>
      <c r="ASH1" s="32"/>
      <c r="ASI1" s="32"/>
      <c r="ASJ1" s="32"/>
      <c r="ASK1" s="32"/>
      <c r="ASL1" s="32"/>
      <c r="ASM1" s="32"/>
      <c r="ASN1" s="32"/>
      <c r="ASO1" s="32"/>
      <c r="ASP1" s="32"/>
      <c r="ASQ1" s="32"/>
      <c r="ASR1" s="32"/>
      <c r="ASS1" s="32"/>
      <c r="AST1" s="32"/>
      <c r="ASU1" s="32"/>
      <c r="ASV1" s="32"/>
      <c r="ASW1" s="32"/>
      <c r="ASX1" s="32"/>
      <c r="ASY1" s="32"/>
      <c r="ASZ1" s="32"/>
      <c r="ATA1" s="32"/>
      <c r="ATB1" s="32"/>
      <c r="ATC1" s="32"/>
      <c r="ATD1" s="32"/>
      <c r="ATE1" s="32"/>
      <c r="ATF1" s="32"/>
      <c r="ATG1" s="32"/>
      <c r="ATH1" s="32"/>
      <c r="ATI1" s="32"/>
      <c r="ATJ1" s="32"/>
      <c r="ATK1" s="32"/>
      <c r="ATL1" s="32"/>
      <c r="ATM1" s="32"/>
      <c r="ATN1" s="32"/>
      <c r="ATO1" s="32"/>
      <c r="ATP1" s="32"/>
      <c r="ATQ1" s="32"/>
      <c r="ATR1" s="32"/>
      <c r="ATS1" s="32"/>
      <c r="ATT1" s="32"/>
      <c r="ATU1" s="32"/>
      <c r="ATV1" s="32"/>
      <c r="ATW1" s="32"/>
      <c r="ATX1" s="32"/>
      <c r="ATY1" s="32"/>
      <c r="ATZ1" s="32"/>
      <c r="AUA1" s="32"/>
      <c r="AUB1" s="32"/>
      <c r="AUC1" s="32"/>
      <c r="AUD1" s="32"/>
      <c r="AUE1" s="32"/>
      <c r="AUF1" s="32"/>
      <c r="AUG1" s="32"/>
      <c r="AUH1" s="32"/>
      <c r="AUI1" s="32"/>
      <c r="AUJ1" s="32"/>
      <c r="AUK1" s="32"/>
      <c r="AUL1" s="32"/>
      <c r="AUM1" s="32"/>
      <c r="AUN1" s="32"/>
      <c r="AUO1" s="32"/>
      <c r="AUP1" s="32"/>
      <c r="AUQ1" s="32"/>
      <c r="AUR1" s="32"/>
      <c r="AUS1" s="32"/>
      <c r="AUT1" s="32"/>
      <c r="AUU1" s="32"/>
      <c r="AUV1" s="32"/>
      <c r="AUW1" s="32"/>
      <c r="AUX1" s="32"/>
      <c r="AUY1" s="32"/>
      <c r="AUZ1" s="32"/>
      <c r="AVA1" s="32"/>
      <c r="AVB1" s="32"/>
      <c r="AVC1" s="32"/>
      <c r="AVD1" s="32"/>
      <c r="AVE1" s="32"/>
      <c r="AVF1" s="32"/>
      <c r="AVG1" s="32"/>
      <c r="AVH1" s="32"/>
      <c r="AVI1" s="32"/>
      <c r="AVJ1" s="32"/>
      <c r="AVK1" s="32"/>
      <c r="AVL1" s="32"/>
      <c r="AVM1" s="32"/>
      <c r="AVN1" s="32"/>
      <c r="AVO1" s="32"/>
      <c r="AVP1" s="32"/>
      <c r="AVQ1" s="32"/>
      <c r="AVR1" s="32"/>
      <c r="AVS1" s="32"/>
      <c r="AVT1" s="32"/>
      <c r="AVU1" s="32"/>
      <c r="AVV1" s="32"/>
      <c r="AVW1" s="32"/>
      <c r="AVX1" s="32"/>
      <c r="AVY1" s="32"/>
      <c r="AVZ1" s="32"/>
      <c r="AWA1" s="32"/>
      <c r="AWB1" s="32"/>
      <c r="AWC1" s="32"/>
      <c r="AWD1" s="32"/>
      <c r="AWE1" s="32"/>
      <c r="AWF1" s="32"/>
      <c r="AWG1" s="32"/>
      <c r="AWH1" s="32"/>
      <c r="AWI1" s="32"/>
      <c r="AWJ1" s="32"/>
      <c r="AWK1" s="32"/>
      <c r="AWL1" s="32"/>
      <c r="AWM1" s="32"/>
      <c r="AWN1" s="32"/>
      <c r="AWO1" s="32"/>
      <c r="AWP1" s="32"/>
      <c r="AWQ1" s="32"/>
      <c r="AWR1" s="32"/>
      <c r="AWS1" s="32"/>
      <c r="AWT1" s="32"/>
      <c r="AWU1" s="32"/>
      <c r="AWV1" s="32"/>
      <c r="AWW1" s="32"/>
      <c r="AWX1" s="32"/>
      <c r="AWY1" s="32"/>
      <c r="AWZ1" s="32"/>
      <c r="AXA1" s="32"/>
      <c r="AXB1" s="32"/>
      <c r="AXC1" s="32"/>
      <c r="AXD1" s="32"/>
      <c r="AXE1" s="32"/>
      <c r="AXF1" s="32"/>
      <c r="AXG1" s="32"/>
      <c r="AXH1" s="32"/>
      <c r="AXI1" s="32"/>
      <c r="AXJ1" s="32"/>
      <c r="AXK1" s="32"/>
      <c r="AXL1" s="32"/>
      <c r="AXM1" s="32"/>
      <c r="AXN1" s="32"/>
      <c r="AXO1" s="32"/>
      <c r="AXP1" s="32"/>
      <c r="AXQ1" s="32"/>
      <c r="AXR1" s="32"/>
      <c r="AXS1" s="32"/>
      <c r="AXT1" s="32"/>
      <c r="AXU1" s="32"/>
      <c r="AXV1" s="32"/>
      <c r="AXW1" s="32"/>
      <c r="AXX1" s="32"/>
      <c r="AXY1" s="32"/>
      <c r="AXZ1" s="32"/>
      <c r="AYA1" s="32"/>
      <c r="AYB1" s="32"/>
      <c r="AYC1" s="32"/>
      <c r="AYD1" s="32"/>
      <c r="AYE1" s="32"/>
      <c r="AYF1" s="32"/>
      <c r="AYG1" s="32"/>
      <c r="AYH1" s="32"/>
      <c r="AYI1" s="32"/>
      <c r="AYJ1" s="32"/>
      <c r="AYK1" s="32"/>
      <c r="AYL1" s="32"/>
      <c r="AYM1" s="32"/>
      <c r="AYN1" s="32"/>
      <c r="AYO1" s="32"/>
      <c r="AYP1" s="32"/>
      <c r="AYQ1" s="32"/>
      <c r="AYR1" s="32"/>
      <c r="AYS1" s="32"/>
      <c r="AYT1" s="32"/>
      <c r="AYU1" s="32"/>
      <c r="AYV1" s="32"/>
      <c r="AYW1" s="32"/>
      <c r="AYX1" s="32"/>
      <c r="AYY1" s="32"/>
      <c r="AYZ1" s="32"/>
      <c r="AZA1" s="32"/>
      <c r="AZB1" s="32"/>
      <c r="AZC1" s="32"/>
      <c r="AZD1" s="32"/>
      <c r="AZE1" s="32"/>
      <c r="AZF1" s="32"/>
      <c r="AZG1" s="32"/>
      <c r="AZH1" s="32"/>
      <c r="AZI1" s="32"/>
      <c r="AZJ1" s="32"/>
      <c r="AZK1" s="32"/>
      <c r="AZL1" s="32"/>
      <c r="AZM1" s="32"/>
      <c r="AZN1" s="32"/>
      <c r="AZO1" s="32"/>
      <c r="AZP1" s="32"/>
      <c r="AZQ1" s="32"/>
      <c r="AZR1" s="32"/>
      <c r="AZS1" s="32"/>
      <c r="AZT1" s="32"/>
      <c r="AZU1" s="32"/>
      <c r="AZV1" s="32"/>
      <c r="AZW1" s="32"/>
      <c r="AZX1" s="32"/>
      <c r="AZY1" s="32"/>
      <c r="AZZ1" s="32"/>
      <c r="BAA1" s="32"/>
      <c r="BAB1" s="32"/>
      <c r="BAC1" s="32"/>
      <c r="BAD1" s="32"/>
      <c r="BAE1" s="32"/>
      <c r="BAF1" s="32"/>
      <c r="BAG1" s="32"/>
      <c r="BAH1" s="32"/>
      <c r="BAI1" s="32"/>
      <c r="BAJ1" s="32"/>
      <c r="BAK1" s="32"/>
      <c r="BAL1" s="32"/>
      <c r="BAM1" s="32"/>
      <c r="BAN1" s="32"/>
      <c r="BAO1" s="32"/>
      <c r="BAP1" s="32"/>
      <c r="BAQ1" s="32"/>
      <c r="BAR1" s="32"/>
      <c r="BAS1" s="32"/>
      <c r="BAT1" s="32"/>
      <c r="BAU1" s="32"/>
      <c r="BAV1" s="32"/>
      <c r="BAW1" s="32"/>
      <c r="BAX1" s="32"/>
      <c r="BAY1" s="32"/>
      <c r="BAZ1" s="32"/>
      <c r="BBA1" s="32"/>
      <c r="BBB1" s="32"/>
      <c r="BBC1" s="32"/>
      <c r="BBD1" s="32"/>
      <c r="BBE1" s="32"/>
      <c r="BBF1" s="32"/>
      <c r="BBG1" s="32"/>
      <c r="BBH1" s="32"/>
      <c r="BBI1" s="32"/>
      <c r="BBJ1" s="32"/>
      <c r="BBK1" s="32"/>
      <c r="BBL1" s="32"/>
      <c r="BBM1" s="32"/>
      <c r="BBN1" s="32"/>
      <c r="BBO1" s="32"/>
      <c r="BBP1" s="32"/>
      <c r="BBQ1" s="32"/>
      <c r="BBR1" s="32"/>
      <c r="BBS1" s="32"/>
      <c r="BBT1" s="32"/>
      <c r="BBU1" s="32"/>
      <c r="BBV1" s="32"/>
      <c r="BBW1" s="32"/>
      <c r="BBX1" s="32"/>
      <c r="BBY1" s="32"/>
    </row>
    <row r="2" spans="1:1429" s="36" customFormat="1" ht="24" thickBot="1" x14ac:dyDescent="0.3">
      <c r="A2" s="36" t="s">
        <v>46</v>
      </c>
      <c r="B2" s="40"/>
      <c r="C2" s="40"/>
      <c r="D2" s="8"/>
      <c r="E2" s="44"/>
      <c r="F2" s="39"/>
      <c r="G2" s="65"/>
      <c r="H2" s="65"/>
      <c r="I2" s="65"/>
      <c r="J2" s="65"/>
      <c r="K2" s="38"/>
      <c r="L2" s="38"/>
      <c r="M2" s="37"/>
      <c r="N2" s="37"/>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c r="KB2" s="32"/>
      <c r="KC2" s="32"/>
      <c r="KD2" s="32"/>
      <c r="KE2" s="32"/>
      <c r="KF2" s="32"/>
      <c r="KG2" s="32"/>
      <c r="KH2" s="32"/>
      <c r="KI2" s="32"/>
      <c r="KJ2" s="32"/>
      <c r="KK2" s="32"/>
      <c r="KL2" s="32"/>
      <c r="KM2" s="32"/>
      <c r="KN2" s="32"/>
      <c r="KO2" s="32"/>
      <c r="KP2" s="32"/>
      <c r="KQ2" s="32"/>
      <c r="KR2" s="32"/>
      <c r="KS2" s="32"/>
      <c r="KT2" s="32"/>
      <c r="KU2" s="32"/>
      <c r="KV2" s="32"/>
      <c r="KW2" s="32"/>
      <c r="KX2" s="32"/>
      <c r="KY2" s="32"/>
      <c r="KZ2" s="32"/>
      <c r="LA2" s="32"/>
      <c r="LB2" s="32"/>
      <c r="LC2" s="32"/>
      <c r="LD2" s="32"/>
      <c r="LE2" s="32"/>
      <c r="LF2" s="32"/>
      <c r="LG2" s="32"/>
      <c r="LH2" s="32"/>
      <c r="LI2" s="32"/>
      <c r="LJ2" s="32"/>
      <c r="LK2" s="32"/>
      <c r="LL2" s="32"/>
      <c r="LM2" s="32"/>
      <c r="LN2" s="32"/>
      <c r="LO2" s="32"/>
      <c r="LP2" s="32"/>
      <c r="LQ2" s="32"/>
      <c r="LR2" s="32"/>
      <c r="LS2" s="32"/>
      <c r="LT2" s="32"/>
      <c r="LU2" s="32"/>
      <c r="LV2" s="32"/>
      <c r="LW2" s="32"/>
      <c r="LX2" s="32"/>
      <c r="LY2" s="32"/>
      <c r="LZ2" s="32"/>
      <c r="MA2" s="32"/>
      <c r="MB2" s="32"/>
      <c r="MC2" s="32"/>
      <c r="MD2" s="32"/>
      <c r="ME2" s="32"/>
      <c r="MF2" s="32"/>
      <c r="MG2" s="32"/>
      <c r="MH2" s="32"/>
      <c r="MI2" s="32"/>
      <c r="MJ2" s="32"/>
      <c r="MK2" s="32"/>
      <c r="ML2" s="32"/>
      <c r="MM2" s="32"/>
      <c r="MN2" s="32"/>
      <c r="MO2" s="32"/>
      <c r="MP2" s="32"/>
      <c r="MQ2" s="32"/>
      <c r="MR2" s="32"/>
      <c r="MS2" s="32"/>
      <c r="MT2" s="32"/>
      <c r="MU2" s="32"/>
      <c r="MV2" s="32"/>
      <c r="MW2" s="32"/>
      <c r="MX2" s="32"/>
      <c r="MY2" s="32"/>
      <c r="MZ2" s="32"/>
      <c r="NA2" s="32"/>
      <c r="NB2" s="32"/>
      <c r="NC2" s="32"/>
      <c r="ND2" s="32"/>
      <c r="NE2" s="32"/>
      <c r="NF2" s="32"/>
      <c r="NG2" s="32"/>
      <c r="NH2" s="32"/>
      <c r="NI2" s="32"/>
      <c r="NJ2" s="32"/>
      <c r="NK2" s="32"/>
      <c r="NL2" s="32"/>
      <c r="NM2" s="32"/>
      <c r="NN2" s="32"/>
      <c r="NO2" s="32"/>
      <c r="NP2" s="32"/>
      <c r="NQ2" s="32"/>
      <c r="NR2" s="32"/>
      <c r="NS2" s="32"/>
      <c r="NT2" s="32"/>
      <c r="NU2" s="32"/>
      <c r="NV2" s="32"/>
      <c r="NW2" s="32"/>
      <c r="NX2" s="32"/>
      <c r="NY2" s="32"/>
      <c r="NZ2" s="32"/>
      <c r="OA2" s="32"/>
      <c r="OB2" s="32"/>
      <c r="OC2" s="32"/>
      <c r="OD2" s="32"/>
      <c r="OE2" s="32"/>
      <c r="OF2" s="32"/>
      <c r="OG2" s="32"/>
      <c r="OH2" s="32"/>
      <c r="OI2" s="32"/>
      <c r="OJ2" s="32"/>
      <c r="OK2" s="32"/>
      <c r="OL2" s="32"/>
      <c r="OM2" s="32"/>
      <c r="ON2" s="32"/>
      <c r="OO2" s="32"/>
      <c r="OP2" s="32"/>
      <c r="OQ2" s="32"/>
      <c r="OR2" s="32"/>
      <c r="OS2" s="32"/>
      <c r="OT2" s="32"/>
      <c r="OU2" s="32"/>
      <c r="OV2" s="32"/>
      <c r="OW2" s="32"/>
      <c r="OX2" s="32"/>
      <c r="OY2" s="32"/>
      <c r="OZ2" s="32"/>
      <c r="PA2" s="32"/>
      <c r="PB2" s="32"/>
      <c r="PC2" s="32"/>
      <c r="PD2" s="32"/>
      <c r="PE2" s="32"/>
      <c r="PF2" s="32"/>
      <c r="PG2" s="32"/>
      <c r="PH2" s="32"/>
      <c r="PI2" s="32"/>
      <c r="PJ2" s="32"/>
      <c r="PK2" s="32"/>
      <c r="PL2" s="32"/>
      <c r="PM2" s="32"/>
      <c r="PN2" s="32"/>
      <c r="PO2" s="32"/>
      <c r="PP2" s="32"/>
      <c r="PQ2" s="32"/>
      <c r="PR2" s="32"/>
      <c r="PS2" s="32"/>
      <c r="PT2" s="32"/>
      <c r="PU2" s="32"/>
      <c r="PV2" s="32"/>
      <c r="PW2" s="32"/>
      <c r="PX2" s="32"/>
      <c r="PY2" s="32"/>
      <c r="PZ2" s="32"/>
      <c r="QA2" s="32"/>
      <c r="QB2" s="32"/>
      <c r="QC2" s="32"/>
      <c r="QD2" s="32"/>
      <c r="QE2" s="32"/>
      <c r="QF2" s="32"/>
      <c r="QG2" s="32"/>
      <c r="QH2" s="32"/>
      <c r="QI2" s="32"/>
      <c r="QJ2" s="32"/>
      <c r="QK2" s="32"/>
      <c r="QL2" s="32"/>
      <c r="QM2" s="32"/>
      <c r="QN2" s="32"/>
      <c r="QO2" s="32"/>
      <c r="QP2" s="32"/>
      <c r="QQ2" s="32"/>
      <c r="QR2" s="32"/>
      <c r="QS2" s="32"/>
      <c r="QT2" s="32"/>
      <c r="QU2" s="32"/>
      <c r="QV2" s="32"/>
      <c r="QW2" s="32"/>
      <c r="QX2" s="32"/>
      <c r="QY2" s="32"/>
      <c r="QZ2" s="32"/>
      <c r="RA2" s="32"/>
      <c r="RB2" s="32"/>
      <c r="RC2" s="32"/>
      <c r="RD2" s="32"/>
      <c r="RE2" s="32"/>
      <c r="RF2" s="32"/>
      <c r="RG2" s="32"/>
      <c r="RH2" s="32"/>
      <c r="RI2" s="32"/>
      <c r="RJ2" s="32"/>
      <c r="RK2" s="32"/>
      <c r="RL2" s="32"/>
      <c r="RM2" s="32"/>
      <c r="RN2" s="32"/>
      <c r="RO2" s="32"/>
      <c r="RP2" s="32"/>
      <c r="RQ2" s="32"/>
      <c r="RR2" s="32"/>
      <c r="RS2" s="32"/>
      <c r="RT2" s="32"/>
      <c r="RU2" s="32"/>
      <c r="RV2" s="32"/>
      <c r="RW2" s="32"/>
      <c r="RX2" s="32"/>
      <c r="RY2" s="32"/>
      <c r="RZ2" s="32"/>
      <c r="SA2" s="32"/>
      <c r="SB2" s="32"/>
      <c r="SC2" s="32"/>
      <c r="SD2" s="32"/>
      <c r="SE2" s="32"/>
      <c r="SF2" s="32"/>
      <c r="SG2" s="32"/>
      <c r="SH2" s="32"/>
      <c r="SI2" s="32"/>
      <c r="SJ2" s="32"/>
      <c r="SK2" s="32"/>
      <c r="SL2" s="32"/>
      <c r="SM2" s="32"/>
      <c r="SN2" s="32"/>
      <c r="SO2" s="32"/>
      <c r="SP2" s="32"/>
      <c r="SQ2" s="32"/>
      <c r="SR2" s="32"/>
      <c r="SS2" s="32"/>
      <c r="ST2" s="32"/>
      <c r="SU2" s="32"/>
      <c r="SV2" s="32"/>
      <c r="SW2" s="32"/>
      <c r="SX2" s="32"/>
      <c r="SY2" s="32"/>
      <c r="SZ2" s="32"/>
      <c r="TA2" s="32"/>
      <c r="TB2" s="32"/>
      <c r="TC2" s="32"/>
      <c r="TD2" s="32"/>
      <c r="TE2" s="32"/>
      <c r="TF2" s="32"/>
      <c r="TG2" s="32"/>
      <c r="TH2" s="32"/>
      <c r="TI2" s="32"/>
      <c r="TJ2" s="32"/>
      <c r="TK2" s="32"/>
      <c r="TL2" s="32"/>
      <c r="TM2" s="32"/>
      <c r="TN2" s="32"/>
      <c r="TO2" s="32"/>
      <c r="TP2" s="32"/>
      <c r="TQ2" s="32"/>
      <c r="TR2" s="32"/>
      <c r="TS2" s="32"/>
      <c r="TT2" s="32"/>
      <c r="TU2" s="32"/>
      <c r="TV2" s="32"/>
      <c r="TW2" s="32"/>
      <c r="TX2" s="32"/>
      <c r="TY2" s="32"/>
      <c r="TZ2" s="32"/>
      <c r="UA2" s="32"/>
      <c r="UB2" s="32"/>
      <c r="UC2" s="32"/>
      <c r="UD2" s="32"/>
      <c r="UE2" s="32"/>
      <c r="UF2" s="32"/>
      <c r="UG2" s="32"/>
      <c r="UH2" s="32"/>
      <c r="UI2" s="32"/>
      <c r="UJ2" s="32"/>
      <c r="UK2" s="32"/>
      <c r="UL2" s="32"/>
      <c r="UM2" s="32"/>
      <c r="UN2" s="32"/>
      <c r="UO2" s="32"/>
      <c r="UP2" s="32"/>
      <c r="UQ2" s="32"/>
      <c r="UR2" s="32"/>
      <c r="US2" s="32"/>
      <c r="UT2" s="32"/>
      <c r="UU2" s="32"/>
      <c r="UV2" s="32"/>
      <c r="UW2" s="32"/>
      <c r="UX2" s="32"/>
      <c r="UY2" s="32"/>
      <c r="UZ2" s="32"/>
      <c r="VA2" s="32"/>
      <c r="VB2" s="32"/>
      <c r="VC2" s="32"/>
      <c r="VD2" s="32"/>
      <c r="VE2" s="32"/>
      <c r="VF2" s="32"/>
      <c r="VG2" s="32"/>
      <c r="VH2" s="32"/>
      <c r="VI2" s="32"/>
      <c r="VJ2" s="32"/>
      <c r="VK2" s="32"/>
      <c r="VL2" s="32"/>
      <c r="VM2" s="32"/>
      <c r="VN2" s="32"/>
      <c r="VO2" s="32"/>
      <c r="VP2" s="32"/>
      <c r="VQ2" s="32"/>
      <c r="VR2" s="32"/>
      <c r="VS2" s="32"/>
      <c r="VT2" s="32"/>
      <c r="VU2" s="32"/>
      <c r="VV2" s="32"/>
      <c r="VW2" s="32"/>
      <c r="VX2" s="32"/>
      <c r="VY2" s="32"/>
      <c r="VZ2" s="32"/>
      <c r="WA2" s="32"/>
      <c r="WB2" s="32"/>
      <c r="WC2" s="32"/>
      <c r="WD2" s="32"/>
      <c r="WE2" s="32"/>
      <c r="WF2" s="32"/>
      <c r="WG2" s="32"/>
      <c r="WH2" s="32"/>
      <c r="WI2" s="32"/>
      <c r="WJ2" s="32"/>
      <c r="WK2" s="32"/>
      <c r="WL2" s="32"/>
      <c r="WM2" s="32"/>
      <c r="WN2" s="32"/>
      <c r="WO2" s="32"/>
      <c r="WP2" s="32"/>
      <c r="WQ2" s="32"/>
      <c r="WR2" s="32"/>
      <c r="WS2" s="32"/>
      <c r="WT2" s="32"/>
      <c r="WU2" s="32"/>
      <c r="WV2" s="32"/>
      <c r="WW2" s="32"/>
      <c r="WX2" s="32"/>
      <c r="WY2" s="32"/>
      <c r="WZ2" s="32"/>
      <c r="XA2" s="32"/>
      <c r="XB2" s="32"/>
      <c r="XC2" s="32"/>
      <c r="XD2" s="32"/>
      <c r="XE2" s="32"/>
      <c r="XF2" s="32"/>
      <c r="XG2" s="32"/>
      <c r="XH2" s="32"/>
      <c r="XI2" s="32"/>
      <c r="XJ2" s="32"/>
      <c r="XK2" s="32"/>
      <c r="XL2" s="32"/>
      <c r="XM2" s="32"/>
      <c r="XN2" s="32"/>
      <c r="XO2" s="32"/>
      <c r="XP2" s="32"/>
      <c r="XQ2" s="32"/>
      <c r="XR2" s="32"/>
      <c r="XS2" s="32"/>
      <c r="XT2" s="32"/>
      <c r="XU2" s="32"/>
      <c r="XV2" s="32"/>
      <c r="XW2" s="32"/>
      <c r="XX2" s="32"/>
      <c r="XY2" s="32"/>
      <c r="XZ2" s="32"/>
      <c r="YA2" s="32"/>
      <c r="YB2" s="32"/>
      <c r="YC2" s="32"/>
      <c r="YD2" s="32"/>
      <c r="YE2" s="32"/>
      <c r="YF2" s="32"/>
      <c r="YG2" s="32"/>
      <c r="YH2" s="32"/>
      <c r="YI2" s="32"/>
      <c r="YJ2" s="32"/>
      <c r="YK2" s="32"/>
      <c r="YL2" s="32"/>
      <c r="YM2" s="32"/>
      <c r="YN2" s="32"/>
      <c r="YO2" s="32"/>
      <c r="YP2" s="32"/>
      <c r="YQ2" s="32"/>
      <c r="YR2" s="32"/>
      <c r="YS2" s="32"/>
      <c r="YT2" s="32"/>
      <c r="YU2" s="32"/>
      <c r="YV2" s="32"/>
      <c r="YW2" s="32"/>
      <c r="YX2" s="32"/>
      <c r="YY2" s="32"/>
      <c r="YZ2" s="32"/>
      <c r="ZA2" s="32"/>
      <c r="ZB2" s="32"/>
      <c r="ZC2" s="32"/>
      <c r="ZD2" s="32"/>
      <c r="ZE2" s="32"/>
      <c r="ZF2" s="32"/>
      <c r="ZG2" s="32"/>
      <c r="ZH2" s="32"/>
      <c r="ZI2" s="32"/>
      <c r="ZJ2" s="32"/>
      <c r="ZK2" s="32"/>
      <c r="ZL2" s="32"/>
      <c r="ZM2" s="32"/>
      <c r="ZN2" s="32"/>
      <c r="ZO2" s="32"/>
      <c r="ZP2" s="32"/>
      <c r="ZQ2" s="32"/>
      <c r="ZR2" s="32"/>
      <c r="ZS2" s="32"/>
      <c r="ZT2" s="32"/>
      <c r="ZU2" s="32"/>
      <c r="ZV2" s="32"/>
      <c r="ZW2" s="32"/>
      <c r="ZX2" s="32"/>
      <c r="ZY2" s="32"/>
      <c r="ZZ2" s="32"/>
      <c r="AAA2" s="32"/>
      <c r="AAB2" s="32"/>
      <c r="AAC2" s="32"/>
      <c r="AAD2" s="32"/>
      <c r="AAE2" s="32"/>
      <c r="AAF2" s="32"/>
      <c r="AAG2" s="32"/>
      <c r="AAH2" s="32"/>
      <c r="AAI2" s="32"/>
      <c r="AAJ2" s="32"/>
      <c r="AAK2" s="32"/>
      <c r="AAL2" s="32"/>
      <c r="AAM2" s="32"/>
      <c r="AAN2" s="32"/>
      <c r="AAO2" s="32"/>
      <c r="AAP2" s="32"/>
      <c r="AAQ2" s="32"/>
      <c r="AAR2" s="32"/>
      <c r="AAS2" s="32"/>
      <c r="AAT2" s="32"/>
      <c r="AAU2" s="32"/>
      <c r="AAV2" s="32"/>
      <c r="AAW2" s="32"/>
      <c r="AAX2" s="32"/>
      <c r="AAY2" s="32"/>
      <c r="AAZ2" s="32"/>
      <c r="ABA2" s="32"/>
      <c r="ABB2" s="32"/>
      <c r="ABC2" s="32"/>
      <c r="ABD2" s="32"/>
      <c r="ABE2" s="32"/>
      <c r="ABF2" s="32"/>
      <c r="ABG2" s="32"/>
      <c r="ABH2" s="32"/>
      <c r="ABI2" s="32"/>
      <c r="ABJ2" s="32"/>
      <c r="ABK2" s="32"/>
      <c r="ABL2" s="32"/>
      <c r="ABM2" s="32"/>
      <c r="ABN2" s="32"/>
      <c r="ABO2" s="32"/>
      <c r="ABP2" s="32"/>
      <c r="ABQ2" s="32"/>
      <c r="ABR2" s="32"/>
      <c r="ABS2" s="32"/>
      <c r="ABT2" s="32"/>
      <c r="ABU2" s="32"/>
      <c r="ABV2" s="32"/>
      <c r="ABW2" s="32"/>
      <c r="ABX2" s="32"/>
      <c r="ABY2" s="32"/>
      <c r="ABZ2" s="32"/>
      <c r="ACA2" s="32"/>
      <c r="ACB2" s="32"/>
      <c r="ACC2" s="32"/>
      <c r="ACD2" s="32"/>
      <c r="ACE2" s="32"/>
      <c r="ACF2" s="32"/>
      <c r="ACG2" s="32"/>
      <c r="ACH2" s="32"/>
      <c r="ACI2" s="32"/>
      <c r="ACJ2" s="32"/>
      <c r="ACK2" s="32"/>
      <c r="ACL2" s="32"/>
      <c r="ACM2" s="32"/>
      <c r="ACN2" s="32"/>
      <c r="ACO2" s="32"/>
      <c r="ACP2" s="32"/>
      <c r="ACQ2" s="32"/>
      <c r="ACR2" s="32"/>
      <c r="ACS2" s="32"/>
      <c r="ACT2" s="32"/>
      <c r="ACU2" s="32"/>
      <c r="ACV2" s="32"/>
      <c r="ACW2" s="32"/>
      <c r="ACX2" s="32"/>
      <c r="ACY2" s="32"/>
      <c r="ACZ2" s="32"/>
      <c r="ADA2" s="32"/>
      <c r="ADB2" s="32"/>
      <c r="ADC2" s="32"/>
      <c r="ADD2" s="32"/>
      <c r="ADE2" s="32"/>
      <c r="ADF2" s="32"/>
      <c r="ADG2" s="32"/>
      <c r="ADH2" s="32"/>
      <c r="ADI2" s="32"/>
      <c r="ADJ2" s="32"/>
      <c r="ADK2" s="32"/>
      <c r="ADL2" s="32"/>
      <c r="ADM2" s="32"/>
      <c r="ADN2" s="32"/>
      <c r="ADO2" s="32"/>
      <c r="ADP2" s="32"/>
      <c r="ADQ2" s="32"/>
      <c r="ADR2" s="32"/>
      <c r="ADS2" s="32"/>
      <c r="ADT2" s="32"/>
      <c r="ADU2" s="32"/>
      <c r="ADV2" s="32"/>
      <c r="ADW2" s="32"/>
      <c r="ADX2" s="32"/>
      <c r="ADY2" s="32"/>
      <c r="ADZ2" s="32"/>
      <c r="AEA2" s="32"/>
      <c r="AEB2" s="32"/>
      <c r="AEC2" s="32"/>
      <c r="AED2" s="32"/>
      <c r="AEE2" s="32"/>
      <c r="AEF2" s="32"/>
      <c r="AEG2" s="32"/>
      <c r="AEH2" s="32"/>
      <c r="AEI2" s="32"/>
      <c r="AEJ2" s="32"/>
      <c r="AEK2" s="32"/>
      <c r="AEL2" s="32"/>
      <c r="AEM2" s="32"/>
      <c r="AEN2" s="32"/>
      <c r="AEO2" s="32"/>
      <c r="AEP2" s="32"/>
      <c r="AEQ2" s="32"/>
      <c r="AER2" s="32"/>
      <c r="AES2" s="32"/>
      <c r="AET2" s="32"/>
      <c r="AEU2" s="32"/>
      <c r="AEV2" s="32"/>
      <c r="AEW2" s="32"/>
      <c r="AEX2" s="32"/>
      <c r="AEY2" s="32"/>
      <c r="AEZ2" s="32"/>
      <c r="AFA2" s="32"/>
      <c r="AFB2" s="32"/>
      <c r="AFC2" s="32"/>
      <c r="AFD2" s="32"/>
      <c r="AFE2" s="32"/>
      <c r="AFF2" s="32"/>
      <c r="AFG2" s="32"/>
      <c r="AFH2" s="32"/>
      <c r="AFI2" s="32"/>
      <c r="AFJ2" s="32"/>
      <c r="AFK2" s="32"/>
      <c r="AFL2" s="32"/>
      <c r="AFM2" s="32"/>
      <c r="AFN2" s="32"/>
      <c r="AFO2" s="32"/>
      <c r="AFP2" s="32"/>
      <c r="AFQ2" s="32"/>
      <c r="AFR2" s="32"/>
      <c r="AFS2" s="32"/>
      <c r="AFT2" s="32"/>
      <c r="AFU2" s="32"/>
      <c r="AFV2" s="32"/>
      <c r="AFW2" s="32"/>
      <c r="AFX2" s="32"/>
      <c r="AFY2" s="32"/>
      <c r="AFZ2" s="32"/>
      <c r="AGA2" s="32"/>
      <c r="AGB2" s="32"/>
      <c r="AGC2" s="32"/>
      <c r="AGD2" s="32"/>
      <c r="AGE2" s="32"/>
      <c r="AGF2" s="32"/>
      <c r="AGG2" s="32"/>
      <c r="AGH2" s="32"/>
      <c r="AGI2" s="32"/>
      <c r="AGJ2" s="32"/>
      <c r="AGK2" s="32"/>
      <c r="AGL2" s="32"/>
      <c r="AGM2" s="32"/>
      <c r="AGN2" s="32"/>
      <c r="AGO2" s="32"/>
      <c r="AGP2" s="32"/>
      <c r="AGQ2" s="32"/>
      <c r="AGR2" s="32"/>
      <c r="AGS2" s="32"/>
      <c r="AGT2" s="32"/>
      <c r="AGU2" s="32"/>
      <c r="AGV2" s="32"/>
      <c r="AGW2" s="32"/>
      <c r="AGX2" s="32"/>
      <c r="AGY2" s="32"/>
      <c r="AGZ2" s="32"/>
      <c r="AHA2" s="32"/>
      <c r="AHB2" s="32"/>
      <c r="AHC2" s="32"/>
      <c r="AHD2" s="32"/>
      <c r="AHE2" s="32"/>
      <c r="AHF2" s="32"/>
      <c r="AHG2" s="32"/>
      <c r="AHH2" s="32"/>
      <c r="AHI2" s="32"/>
      <c r="AHJ2" s="32"/>
      <c r="AHK2" s="32"/>
      <c r="AHL2" s="32"/>
      <c r="AHM2" s="32"/>
      <c r="AHN2" s="32"/>
      <c r="AHO2" s="32"/>
      <c r="AHP2" s="32"/>
      <c r="AHQ2" s="32"/>
      <c r="AHR2" s="32"/>
      <c r="AHS2" s="32"/>
      <c r="AHT2" s="32"/>
      <c r="AHU2" s="32"/>
      <c r="AHV2" s="32"/>
      <c r="AHW2" s="32"/>
      <c r="AHX2" s="32"/>
      <c r="AHY2" s="32"/>
      <c r="AHZ2" s="32"/>
      <c r="AIA2" s="32"/>
      <c r="AIB2" s="32"/>
      <c r="AIC2" s="32"/>
      <c r="AID2" s="32"/>
      <c r="AIE2" s="32"/>
      <c r="AIF2" s="32"/>
      <c r="AIG2" s="32"/>
      <c r="AIH2" s="32"/>
      <c r="AII2" s="32"/>
      <c r="AIJ2" s="32"/>
      <c r="AIK2" s="32"/>
      <c r="AIL2" s="32"/>
      <c r="AIM2" s="32"/>
      <c r="AIN2" s="32"/>
      <c r="AIO2" s="32"/>
      <c r="AIP2" s="32"/>
      <c r="AIQ2" s="32"/>
      <c r="AIR2" s="32"/>
      <c r="AIS2" s="32"/>
      <c r="AIT2" s="32"/>
      <c r="AIU2" s="32"/>
      <c r="AIV2" s="32"/>
      <c r="AIW2" s="32"/>
      <c r="AIX2" s="32"/>
      <c r="AIY2" s="32"/>
      <c r="AIZ2" s="32"/>
      <c r="AJA2" s="32"/>
      <c r="AJB2" s="32"/>
      <c r="AJC2" s="32"/>
      <c r="AJD2" s="32"/>
      <c r="AJE2" s="32"/>
      <c r="AJF2" s="32"/>
      <c r="AJG2" s="32"/>
      <c r="AJH2" s="32"/>
      <c r="AJI2" s="32"/>
      <c r="AJJ2" s="32"/>
      <c r="AJK2" s="32"/>
      <c r="AJL2" s="32"/>
      <c r="AJM2" s="32"/>
      <c r="AJN2" s="32"/>
      <c r="AJO2" s="32"/>
      <c r="AJP2" s="32"/>
      <c r="AJQ2" s="32"/>
      <c r="AJR2" s="32"/>
      <c r="AJS2" s="32"/>
      <c r="AJT2" s="32"/>
      <c r="AJU2" s="32"/>
      <c r="AJV2" s="32"/>
      <c r="AJW2" s="32"/>
      <c r="AJX2" s="32"/>
      <c r="AJY2" s="32"/>
      <c r="AJZ2" s="32"/>
      <c r="AKA2" s="32"/>
      <c r="AKB2" s="32"/>
      <c r="AKC2" s="32"/>
      <c r="AKD2" s="32"/>
      <c r="AKE2" s="32"/>
      <c r="AKF2" s="32"/>
      <c r="AKG2" s="32"/>
      <c r="AKH2" s="32"/>
      <c r="AKI2" s="32"/>
      <c r="AKJ2" s="32"/>
      <c r="AKK2" s="32"/>
      <c r="AKL2" s="32"/>
      <c r="AKM2" s="32"/>
      <c r="AKN2" s="32"/>
      <c r="AKO2" s="32"/>
      <c r="AKP2" s="32"/>
      <c r="AKQ2" s="32"/>
      <c r="AKR2" s="32"/>
      <c r="AKS2" s="32"/>
      <c r="AKT2" s="32"/>
      <c r="AKU2" s="32"/>
      <c r="AKV2" s="32"/>
      <c r="AKW2" s="32"/>
      <c r="AKX2" s="32"/>
      <c r="AKY2" s="32"/>
      <c r="AKZ2" s="32"/>
      <c r="ALA2" s="32"/>
      <c r="ALB2" s="32"/>
      <c r="ALC2" s="32"/>
      <c r="ALD2" s="32"/>
      <c r="ALE2" s="32"/>
      <c r="ALF2" s="32"/>
      <c r="ALG2" s="32"/>
      <c r="ALH2" s="32"/>
      <c r="ALI2" s="32"/>
      <c r="ALJ2" s="32"/>
      <c r="ALK2" s="32"/>
      <c r="ALL2" s="32"/>
      <c r="ALM2" s="32"/>
      <c r="ALN2" s="32"/>
      <c r="ALO2" s="32"/>
      <c r="ALP2" s="32"/>
      <c r="ALQ2" s="32"/>
      <c r="ALR2" s="32"/>
      <c r="ALS2" s="32"/>
      <c r="ALT2" s="32"/>
      <c r="ALU2" s="32"/>
      <c r="ALV2" s="32"/>
      <c r="ALW2" s="32"/>
      <c r="ALX2" s="32"/>
      <c r="ALY2" s="32"/>
      <c r="ALZ2" s="32"/>
      <c r="AMA2" s="32"/>
      <c r="AMB2" s="32"/>
      <c r="AMC2" s="32"/>
      <c r="AMD2" s="32"/>
      <c r="AME2" s="32"/>
      <c r="AMF2" s="32"/>
      <c r="AMG2" s="32"/>
      <c r="AMH2" s="32"/>
      <c r="AMI2" s="32"/>
      <c r="AMJ2" s="32"/>
      <c r="AMK2" s="32"/>
      <c r="AML2" s="32"/>
      <c r="AMM2" s="32"/>
      <c r="AMN2" s="32"/>
      <c r="AMO2" s="32"/>
      <c r="AMP2" s="32"/>
      <c r="AMQ2" s="32"/>
      <c r="AMR2" s="32"/>
      <c r="AMS2" s="32"/>
      <c r="AMT2" s="32"/>
      <c r="AMU2" s="32"/>
      <c r="AMV2" s="32"/>
      <c r="AMW2" s="32"/>
      <c r="AMX2" s="32"/>
      <c r="AMY2" s="32"/>
      <c r="AMZ2" s="32"/>
      <c r="ANA2" s="32"/>
      <c r="ANB2" s="32"/>
      <c r="ANC2" s="32"/>
      <c r="AND2" s="32"/>
      <c r="ANE2" s="32"/>
      <c r="ANF2" s="32"/>
      <c r="ANG2" s="32"/>
      <c r="ANH2" s="32"/>
      <c r="ANI2" s="32"/>
      <c r="ANJ2" s="32"/>
      <c r="ANK2" s="32"/>
      <c r="ANL2" s="32"/>
      <c r="ANM2" s="32"/>
      <c r="ANN2" s="32"/>
      <c r="ANO2" s="32"/>
      <c r="ANP2" s="32"/>
      <c r="ANQ2" s="32"/>
      <c r="ANR2" s="32"/>
      <c r="ANS2" s="32"/>
      <c r="ANT2" s="32"/>
      <c r="ANU2" s="32"/>
      <c r="ANV2" s="32"/>
      <c r="ANW2" s="32"/>
      <c r="ANX2" s="32"/>
      <c r="ANY2" s="32"/>
      <c r="ANZ2" s="32"/>
      <c r="AOA2" s="32"/>
      <c r="AOB2" s="32"/>
      <c r="AOC2" s="32"/>
      <c r="AOD2" s="32"/>
      <c r="AOE2" s="32"/>
      <c r="AOF2" s="32"/>
      <c r="AOG2" s="32"/>
      <c r="AOH2" s="32"/>
      <c r="AOI2" s="32"/>
      <c r="AOJ2" s="32"/>
      <c r="AOK2" s="32"/>
      <c r="AOL2" s="32"/>
      <c r="AOM2" s="32"/>
      <c r="AON2" s="32"/>
      <c r="AOO2" s="32"/>
      <c r="AOP2" s="32"/>
      <c r="AOQ2" s="32"/>
      <c r="AOR2" s="32"/>
      <c r="AOS2" s="32"/>
      <c r="AOT2" s="32"/>
      <c r="AOU2" s="32"/>
      <c r="AOV2" s="32"/>
      <c r="AOW2" s="32"/>
      <c r="AOX2" s="32"/>
      <c r="AOY2" s="32"/>
      <c r="AOZ2" s="32"/>
      <c r="APA2" s="32"/>
      <c r="APB2" s="32"/>
      <c r="APC2" s="32"/>
      <c r="APD2" s="32"/>
      <c r="APE2" s="32"/>
      <c r="APF2" s="32"/>
      <c r="APG2" s="32"/>
      <c r="APH2" s="32"/>
      <c r="API2" s="32"/>
      <c r="APJ2" s="32"/>
      <c r="APK2" s="32"/>
      <c r="APL2" s="32"/>
      <c r="APM2" s="32"/>
      <c r="APN2" s="32"/>
      <c r="APO2" s="32"/>
      <c r="APP2" s="32"/>
      <c r="APQ2" s="32"/>
      <c r="APR2" s="32"/>
      <c r="APS2" s="32"/>
      <c r="APT2" s="32"/>
      <c r="APU2" s="32"/>
      <c r="APV2" s="32"/>
      <c r="APW2" s="32"/>
      <c r="APX2" s="32"/>
      <c r="APY2" s="32"/>
      <c r="APZ2" s="32"/>
      <c r="AQA2" s="32"/>
      <c r="AQB2" s="32"/>
      <c r="AQC2" s="32"/>
      <c r="AQD2" s="32"/>
      <c r="AQE2" s="32"/>
      <c r="AQF2" s="32"/>
      <c r="AQG2" s="32"/>
      <c r="AQH2" s="32"/>
      <c r="AQI2" s="32"/>
      <c r="AQJ2" s="32"/>
      <c r="AQK2" s="32"/>
      <c r="AQL2" s="32"/>
      <c r="AQM2" s="32"/>
      <c r="AQN2" s="32"/>
      <c r="AQO2" s="32"/>
      <c r="AQP2" s="32"/>
      <c r="AQQ2" s="32"/>
      <c r="AQR2" s="32"/>
      <c r="AQS2" s="32"/>
      <c r="AQT2" s="32"/>
      <c r="AQU2" s="32"/>
      <c r="AQV2" s="32"/>
      <c r="AQW2" s="32"/>
      <c r="AQX2" s="32"/>
      <c r="AQY2" s="32"/>
      <c r="AQZ2" s="32"/>
      <c r="ARA2" s="32"/>
      <c r="ARB2" s="32"/>
      <c r="ARC2" s="32"/>
      <c r="ARD2" s="32"/>
      <c r="ARE2" s="32"/>
      <c r="ARF2" s="32"/>
      <c r="ARG2" s="32"/>
      <c r="ARH2" s="32"/>
      <c r="ARI2" s="32"/>
      <c r="ARJ2" s="32"/>
      <c r="ARK2" s="32"/>
      <c r="ARL2" s="32"/>
      <c r="ARM2" s="32"/>
      <c r="ARN2" s="32"/>
      <c r="ARO2" s="32"/>
      <c r="ARP2" s="32"/>
      <c r="ARQ2" s="32"/>
      <c r="ARR2" s="32"/>
      <c r="ARS2" s="32"/>
      <c r="ART2" s="32"/>
      <c r="ARU2" s="32"/>
      <c r="ARV2" s="32"/>
      <c r="ARW2" s="32"/>
      <c r="ARX2" s="32"/>
      <c r="ARY2" s="32"/>
      <c r="ARZ2" s="32"/>
      <c r="ASA2" s="32"/>
      <c r="ASB2" s="32"/>
      <c r="ASC2" s="32"/>
      <c r="ASD2" s="32"/>
      <c r="ASE2" s="32"/>
      <c r="ASF2" s="32"/>
      <c r="ASG2" s="32"/>
      <c r="ASH2" s="32"/>
      <c r="ASI2" s="32"/>
      <c r="ASJ2" s="32"/>
      <c r="ASK2" s="32"/>
      <c r="ASL2" s="32"/>
      <c r="ASM2" s="32"/>
      <c r="ASN2" s="32"/>
      <c r="ASO2" s="32"/>
      <c r="ASP2" s="32"/>
      <c r="ASQ2" s="32"/>
      <c r="ASR2" s="32"/>
      <c r="ASS2" s="32"/>
      <c r="AST2" s="32"/>
      <c r="ASU2" s="32"/>
      <c r="ASV2" s="32"/>
      <c r="ASW2" s="32"/>
      <c r="ASX2" s="32"/>
      <c r="ASY2" s="32"/>
      <c r="ASZ2" s="32"/>
      <c r="ATA2" s="32"/>
      <c r="ATB2" s="32"/>
      <c r="ATC2" s="32"/>
      <c r="ATD2" s="32"/>
      <c r="ATE2" s="32"/>
      <c r="ATF2" s="32"/>
      <c r="ATG2" s="32"/>
      <c r="ATH2" s="32"/>
      <c r="ATI2" s="32"/>
      <c r="ATJ2" s="32"/>
      <c r="ATK2" s="32"/>
      <c r="ATL2" s="32"/>
      <c r="ATM2" s="32"/>
      <c r="ATN2" s="32"/>
      <c r="ATO2" s="32"/>
      <c r="ATP2" s="32"/>
      <c r="ATQ2" s="32"/>
      <c r="ATR2" s="32"/>
      <c r="ATS2" s="32"/>
      <c r="ATT2" s="32"/>
      <c r="ATU2" s="32"/>
      <c r="ATV2" s="32"/>
      <c r="ATW2" s="32"/>
      <c r="ATX2" s="32"/>
      <c r="ATY2" s="32"/>
      <c r="ATZ2" s="32"/>
      <c r="AUA2" s="32"/>
      <c r="AUB2" s="32"/>
      <c r="AUC2" s="32"/>
      <c r="AUD2" s="32"/>
      <c r="AUE2" s="32"/>
      <c r="AUF2" s="32"/>
      <c r="AUG2" s="32"/>
      <c r="AUH2" s="32"/>
      <c r="AUI2" s="32"/>
      <c r="AUJ2" s="32"/>
      <c r="AUK2" s="32"/>
      <c r="AUL2" s="32"/>
      <c r="AUM2" s="32"/>
      <c r="AUN2" s="32"/>
      <c r="AUO2" s="32"/>
      <c r="AUP2" s="32"/>
      <c r="AUQ2" s="32"/>
      <c r="AUR2" s="32"/>
      <c r="AUS2" s="32"/>
      <c r="AUT2" s="32"/>
      <c r="AUU2" s="32"/>
      <c r="AUV2" s="32"/>
      <c r="AUW2" s="32"/>
      <c r="AUX2" s="32"/>
      <c r="AUY2" s="32"/>
      <c r="AUZ2" s="32"/>
      <c r="AVA2" s="32"/>
      <c r="AVB2" s="32"/>
      <c r="AVC2" s="32"/>
      <c r="AVD2" s="32"/>
      <c r="AVE2" s="32"/>
      <c r="AVF2" s="32"/>
      <c r="AVG2" s="32"/>
      <c r="AVH2" s="32"/>
      <c r="AVI2" s="32"/>
      <c r="AVJ2" s="32"/>
      <c r="AVK2" s="32"/>
      <c r="AVL2" s="32"/>
      <c r="AVM2" s="32"/>
      <c r="AVN2" s="32"/>
      <c r="AVO2" s="32"/>
      <c r="AVP2" s="32"/>
      <c r="AVQ2" s="32"/>
      <c r="AVR2" s="32"/>
      <c r="AVS2" s="32"/>
      <c r="AVT2" s="32"/>
      <c r="AVU2" s="32"/>
      <c r="AVV2" s="32"/>
      <c r="AVW2" s="32"/>
      <c r="AVX2" s="32"/>
      <c r="AVY2" s="32"/>
      <c r="AVZ2" s="32"/>
      <c r="AWA2" s="32"/>
      <c r="AWB2" s="32"/>
      <c r="AWC2" s="32"/>
      <c r="AWD2" s="32"/>
      <c r="AWE2" s="32"/>
      <c r="AWF2" s="32"/>
      <c r="AWG2" s="32"/>
      <c r="AWH2" s="32"/>
      <c r="AWI2" s="32"/>
      <c r="AWJ2" s="32"/>
      <c r="AWK2" s="32"/>
      <c r="AWL2" s="32"/>
      <c r="AWM2" s="32"/>
      <c r="AWN2" s="32"/>
      <c r="AWO2" s="32"/>
      <c r="AWP2" s="32"/>
      <c r="AWQ2" s="32"/>
      <c r="AWR2" s="32"/>
      <c r="AWS2" s="32"/>
      <c r="AWT2" s="32"/>
      <c r="AWU2" s="32"/>
      <c r="AWV2" s="32"/>
      <c r="AWW2" s="32"/>
      <c r="AWX2" s="32"/>
      <c r="AWY2" s="32"/>
      <c r="AWZ2" s="32"/>
      <c r="AXA2" s="32"/>
      <c r="AXB2" s="32"/>
      <c r="AXC2" s="32"/>
      <c r="AXD2" s="32"/>
      <c r="AXE2" s="32"/>
      <c r="AXF2" s="32"/>
      <c r="AXG2" s="32"/>
      <c r="AXH2" s="32"/>
      <c r="AXI2" s="32"/>
      <c r="AXJ2" s="32"/>
      <c r="AXK2" s="32"/>
      <c r="AXL2" s="32"/>
      <c r="AXM2" s="32"/>
      <c r="AXN2" s="32"/>
      <c r="AXO2" s="32"/>
      <c r="AXP2" s="32"/>
      <c r="AXQ2" s="32"/>
      <c r="AXR2" s="32"/>
      <c r="AXS2" s="32"/>
      <c r="AXT2" s="32"/>
      <c r="AXU2" s="32"/>
      <c r="AXV2" s="32"/>
      <c r="AXW2" s="32"/>
      <c r="AXX2" s="32"/>
      <c r="AXY2" s="32"/>
      <c r="AXZ2" s="32"/>
      <c r="AYA2" s="32"/>
      <c r="AYB2" s="32"/>
      <c r="AYC2" s="32"/>
      <c r="AYD2" s="32"/>
      <c r="AYE2" s="32"/>
      <c r="AYF2" s="32"/>
      <c r="AYG2" s="32"/>
      <c r="AYH2" s="32"/>
      <c r="AYI2" s="32"/>
      <c r="AYJ2" s="32"/>
      <c r="AYK2" s="32"/>
      <c r="AYL2" s="32"/>
      <c r="AYM2" s="32"/>
      <c r="AYN2" s="32"/>
      <c r="AYO2" s="32"/>
      <c r="AYP2" s="32"/>
      <c r="AYQ2" s="32"/>
      <c r="AYR2" s="32"/>
      <c r="AYS2" s="32"/>
      <c r="AYT2" s="32"/>
      <c r="AYU2" s="32"/>
      <c r="AYV2" s="32"/>
      <c r="AYW2" s="32"/>
      <c r="AYX2" s="32"/>
      <c r="AYY2" s="32"/>
      <c r="AYZ2" s="32"/>
      <c r="AZA2" s="32"/>
      <c r="AZB2" s="32"/>
      <c r="AZC2" s="32"/>
      <c r="AZD2" s="32"/>
      <c r="AZE2" s="32"/>
      <c r="AZF2" s="32"/>
      <c r="AZG2" s="32"/>
      <c r="AZH2" s="32"/>
      <c r="AZI2" s="32"/>
      <c r="AZJ2" s="32"/>
      <c r="AZK2" s="32"/>
      <c r="AZL2" s="32"/>
      <c r="AZM2" s="32"/>
      <c r="AZN2" s="32"/>
      <c r="AZO2" s="32"/>
      <c r="AZP2" s="32"/>
      <c r="AZQ2" s="32"/>
      <c r="AZR2" s="32"/>
      <c r="AZS2" s="32"/>
      <c r="AZT2" s="32"/>
      <c r="AZU2" s="32"/>
      <c r="AZV2" s="32"/>
      <c r="AZW2" s="32"/>
      <c r="AZX2" s="32"/>
      <c r="AZY2" s="32"/>
      <c r="AZZ2" s="32"/>
      <c r="BAA2" s="32"/>
      <c r="BAB2" s="32"/>
      <c r="BAC2" s="32"/>
      <c r="BAD2" s="32"/>
      <c r="BAE2" s="32"/>
      <c r="BAF2" s="32"/>
      <c r="BAG2" s="32"/>
      <c r="BAH2" s="32"/>
      <c r="BAI2" s="32"/>
      <c r="BAJ2" s="32"/>
      <c r="BAK2" s="32"/>
      <c r="BAL2" s="32"/>
      <c r="BAM2" s="32"/>
      <c r="BAN2" s="32"/>
      <c r="BAO2" s="32"/>
      <c r="BAP2" s="32"/>
      <c r="BAQ2" s="32"/>
      <c r="BAR2" s="32"/>
      <c r="BAS2" s="32"/>
      <c r="BAT2" s="32"/>
      <c r="BAU2" s="32"/>
      <c r="BAV2" s="32"/>
      <c r="BAW2" s="32"/>
      <c r="BAX2" s="32"/>
      <c r="BAY2" s="32"/>
      <c r="BAZ2" s="32"/>
      <c r="BBA2" s="32"/>
      <c r="BBB2" s="32"/>
      <c r="BBC2" s="32"/>
      <c r="BBD2" s="32"/>
      <c r="BBE2" s="32"/>
      <c r="BBF2" s="32"/>
      <c r="BBG2" s="32"/>
      <c r="BBH2" s="32"/>
      <c r="BBI2" s="32"/>
      <c r="BBJ2" s="32"/>
      <c r="BBK2" s="32"/>
      <c r="BBL2" s="32"/>
      <c r="BBM2" s="32"/>
      <c r="BBN2" s="32"/>
      <c r="BBO2" s="32"/>
      <c r="BBP2" s="32"/>
      <c r="BBQ2" s="32"/>
      <c r="BBR2" s="32"/>
      <c r="BBS2" s="32"/>
      <c r="BBT2" s="32"/>
      <c r="BBU2" s="32"/>
      <c r="BBV2" s="32"/>
      <c r="BBW2" s="32"/>
      <c r="BBX2" s="32"/>
      <c r="BBY2" s="32"/>
    </row>
    <row r="3" spans="1:1429" s="33" customFormat="1" ht="45.75" thickBot="1" x14ac:dyDescent="0.3">
      <c r="A3" s="27" t="s">
        <v>44</v>
      </c>
      <c r="B3" s="52" t="s">
        <v>571</v>
      </c>
      <c r="C3" s="35"/>
      <c r="D3" s="29" t="s">
        <v>66</v>
      </c>
      <c r="E3" s="7"/>
      <c r="F3" s="7"/>
      <c r="G3" s="46"/>
      <c r="H3" s="47"/>
      <c r="I3" s="47"/>
      <c r="J3" s="47"/>
      <c r="K3" s="35"/>
      <c r="L3" s="35"/>
      <c r="M3" s="34"/>
      <c r="N3" s="34"/>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32"/>
      <c r="ND3" s="32"/>
      <c r="NE3" s="32"/>
      <c r="NF3" s="32"/>
      <c r="NG3" s="32"/>
      <c r="NH3" s="32"/>
      <c r="NI3" s="32"/>
      <c r="NJ3" s="32"/>
      <c r="NK3" s="32"/>
      <c r="NL3" s="32"/>
      <c r="NM3" s="32"/>
      <c r="NN3" s="32"/>
      <c r="NO3" s="32"/>
      <c r="NP3" s="32"/>
      <c r="NQ3" s="32"/>
      <c r="NR3" s="32"/>
      <c r="NS3" s="32"/>
      <c r="NT3" s="32"/>
      <c r="NU3" s="32"/>
      <c r="NV3" s="32"/>
      <c r="NW3" s="32"/>
      <c r="NX3" s="32"/>
      <c r="NY3" s="32"/>
      <c r="NZ3" s="32"/>
      <c r="OA3" s="32"/>
      <c r="OB3" s="32"/>
      <c r="OC3" s="32"/>
      <c r="OD3" s="32"/>
      <c r="OE3" s="32"/>
      <c r="OF3" s="32"/>
      <c r="OG3" s="32"/>
      <c r="OH3" s="32"/>
      <c r="OI3" s="32"/>
      <c r="OJ3" s="32"/>
      <c r="OK3" s="32"/>
      <c r="OL3" s="32"/>
      <c r="OM3" s="32"/>
      <c r="ON3" s="32"/>
      <c r="OO3" s="32"/>
      <c r="OP3" s="32"/>
      <c r="OQ3" s="32"/>
      <c r="OR3" s="32"/>
      <c r="OS3" s="32"/>
      <c r="OT3" s="32"/>
      <c r="OU3" s="32"/>
      <c r="OV3" s="32"/>
      <c r="OW3" s="32"/>
      <c r="OX3" s="32"/>
      <c r="OY3" s="32"/>
      <c r="OZ3" s="32"/>
      <c r="PA3" s="32"/>
      <c r="PB3" s="32"/>
      <c r="PC3" s="32"/>
      <c r="PD3" s="32"/>
      <c r="PE3" s="32"/>
      <c r="PF3" s="32"/>
      <c r="PG3" s="32"/>
      <c r="PH3" s="32"/>
      <c r="PI3" s="32"/>
      <c r="PJ3" s="32"/>
      <c r="PK3" s="32"/>
      <c r="PL3" s="32"/>
      <c r="PM3" s="32"/>
      <c r="PN3" s="32"/>
      <c r="PO3" s="32"/>
      <c r="PP3" s="32"/>
      <c r="PQ3" s="32"/>
      <c r="PR3" s="32"/>
      <c r="PS3" s="32"/>
      <c r="PT3" s="32"/>
      <c r="PU3" s="32"/>
      <c r="PV3" s="32"/>
      <c r="PW3" s="32"/>
      <c r="PX3" s="32"/>
      <c r="PY3" s="32"/>
      <c r="PZ3" s="32"/>
      <c r="QA3" s="32"/>
      <c r="QB3" s="32"/>
      <c r="QC3" s="32"/>
      <c r="QD3" s="32"/>
      <c r="QE3" s="32"/>
      <c r="QF3" s="32"/>
      <c r="QG3" s="32"/>
      <c r="QH3" s="32"/>
      <c r="QI3" s="32"/>
      <c r="QJ3" s="32"/>
      <c r="QK3" s="32"/>
      <c r="QL3" s="32"/>
      <c r="QM3" s="32"/>
      <c r="QN3" s="32"/>
      <c r="QO3" s="32"/>
      <c r="QP3" s="32"/>
      <c r="QQ3" s="32"/>
      <c r="QR3" s="32"/>
      <c r="QS3" s="32"/>
      <c r="QT3" s="32"/>
      <c r="QU3" s="32"/>
      <c r="QV3" s="32"/>
      <c r="QW3" s="32"/>
      <c r="QX3" s="32"/>
      <c r="QY3" s="32"/>
      <c r="QZ3" s="32"/>
      <c r="RA3" s="32"/>
      <c r="RB3" s="32"/>
      <c r="RC3" s="32"/>
      <c r="RD3" s="32"/>
      <c r="RE3" s="32"/>
      <c r="RF3" s="32"/>
      <c r="RG3" s="32"/>
      <c r="RH3" s="32"/>
      <c r="RI3" s="32"/>
      <c r="RJ3" s="32"/>
      <c r="RK3" s="32"/>
      <c r="RL3" s="32"/>
      <c r="RM3" s="32"/>
      <c r="RN3" s="32"/>
      <c r="RO3" s="32"/>
      <c r="RP3" s="32"/>
      <c r="RQ3" s="32"/>
      <c r="RR3" s="32"/>
      <c r="RS3" s="32"/>
      <c r="RT3" s="32"/>
      <c r="RU3" s="32"/>
      <c r="RV3" s="32"/>
      <c r="RW3" s="32"/>
      <c r="RX3" s="32"/>
      <c r="RY3" s="32"/>
      <c r="RZ3" s="32"/>
      <c r="SA3" s="32"/>
      <c r="SB3" s="32"/>
      <c r="SC3" s="32"/>
      <c r="SD3" s="32"/>
      <c r="SE3" s="32"/>
      <c r="SF3" s="32"/>
      <c r="SG3" s="32"/>
      <c r="SH3" s="32"/>
      <c r="SI3" s="32"/>
      <c r="SJ3" s="32"/>
      <c r="SK3" s="32"/>
      <c r="SL3" s="32"/>
      <c r="SM3" s="32"/>
      <c r="SN3" s="32"/>
      <c r="SO3" s="32"/>
      <c r="SP3" s="32"/>
      <c r="SQ3" s="32"/>
      <c r="SR3" s="32"/>
      <c r="SS3" s="32"/>
      <c r="ST3" s="32"/>
      <c r="SU3" s="32"/>
      <c r="SV3" s="32"/>
      <c r="SW3" s="32"/>
      <c r="SX3" s="32"/>
      <c r="SY3" s="32"/>
      <c r="SZ3" s="32"/>
      <c r="TA3" s="32"/>
      <c r="TB3" s="32"/>
      <c r="TC3" s="32"/>
      <c r="TD3" s="32"/>
      <c r="TE3" s="32"/>
      <c r="TF3" s="32"/>
      <c r="TG3" s="32"/>
      <c r="TH3" s="32"/>
      <c r="TI3" s="32"/>
      <c r="TJ3" s="32"/>
      <c r="TK3" s="32"/>
      <c r="TL3" s="32"/>
      <c r="TM3" s="32"/>
      <c r="TN3" s="32"/>
      <c r="TO3" s="32"/>
      <c r="TP3" s="32"/>
      <c r="TQ3" s="32"/>
      <c r="TR3" s="32"/>
      <c r="TS3" s="32"/>
      <c r="TT3" s="32"/>
      <c r="TU3" s="32"/>
      <c r="TV3" s="32"/>
      <c r="TW3" s="32"/>
      <c r="TX3" s="32"/>
      <c r="TY3" s="32"/>
      <c r="TZ3" s="32"/>
      <c r="UA3" s="32"/>
      <c r="UB3" s="32"/>
      <c r="UC3" s="32"/>
      <c r="UD3" s="32"/>
      <c r="UE3" s="32"/>
      <c r="UF3" s="32"/>
      <c r="UG3" s="32"/>
      <c r="UH3" s="32"/>
      <c r="UI3" s="32"/>
      <c r="UJ3" s="32"/>
      <c r="UK3" s="32"/>
      <c r="UL3" s="32"/>
      <c r="UM3" s="32"/>
      <c r="UN3" s="32"/>
      <c r="UO3" s="32"/>
      <c r="UP3" s="32"/>
      <c r="UQ3" s="32"/>
      <c r="UR3" s="32"/>
      <c r="US3" s="32"/>
      <c r="UT3" s="32"/>
      <c r="UU3" s="32"/>
      <c r="UV3" s="32"/>
      <c r="UW3" s="32"/>
      <c r="UX3" s="32"/>
      <c r="UY3" s="32"/>
      <c r="UZ3" s="32"/>
      <c r="VA3" s="32"/>
      <c r="VB3" s="32"/>
      <c r="VC3" s="32"/>
      <c r="VD3" s="32"/>
      <c r="VE3" s="32"/>
      <c r="VF3" s="32"/>
      <c r="VG3" s="32"/>
      <c r="VH3" s="32"/>
      <c r="VI3" s="32"/>
      <c r="VJ3" s="32"/>
      <c r="VK3" s="32"/>
      <c r="VL3" s="32"/>
      <c r="VM3" s="32"/>
      <c r="VN3" s="32"/>
      <c r="VO3" s="32"/>
      <c r="VP3" s="32"/>
      <c r="VQ3" s="32"/>
      <c r="VR3" s="32"/>
      <c r="VS3" s="32"/>
      <c r="VT3" s="32"/>
      <c r="VU3" s="32"/>
      <c r="VV3" s="32"/>
      <c r="VW3" s="32"/>
      <c r="VX3" s="32"/>
      <c r="VY3" s="32"/>
      <c r="VZ3" s="32"/>
      <c r="WA3" s="32"/>
      <c r="WB3" s="32"/>
      <c r="WC3" s="32"/>
      <c r="WD3" s="32"/>
      <c r="WE3" s="32"/>
      <c r="WF3" s="32"/>
      <c r="WG3" s="32"/>
      <c r="WH3" s="32"/>
      <c r="WI3" s="32"/>
      <c r="WJ3" s="32"/>
      <c r="WK3" s="32"/>
      <c r="WL3" s="32"/>
      <c r="WM3" s="32"/>
      <c r="WN3" s="32"/>
      <c r="WO3" s="32"/>
      <c r="WP3" s="32"/>
      <c r="WQ3" s="32"/>
      <c r="WR3" s="32"/>
      <c r="WS3" s="32"/>
      <c r="WT3" s="32"/>
      <c r="WU3" s="32"/>
      <c r="WV3" s="32"/>
      <c r="WW3" s="32"/>
      <c r="WX3" s="32"/>
      <c r="WY3" s="32"/>
      <c r="WZ3" s="32"/>
      <c r="XA3" s="32"/>
      <c r="XB3" s="32"/>
      <c r="XC3" s="32"/>
      <c r="XD3" s="32"/>
      <c r="XE3" s="32"/>
      <c r="XF3" s="32"/>
      <c r="XG3" s="32"/>
      <c r="XH3" s="32"/>
      <c r="XI3" s="32"/>
      <c r="XJ3" s="32"/>
      <c r="XK3" s="32"/>
      <c r="XL3" s="32"/>
      <c r="XM3" s="32"/>
      <c r="XN3" s="32"/>
      <c r="XO3" s="32"/>
      <c r="XP3" s="32"/>
      <c r="XQ3" s="32"/>
      <c r="XR3" s="32"/>
      <c r="XS3" s="32"/>
      <c r="XT3" s="32"/>
      <c r="XU3" s="32"/>
      <c r="XV3" s="32"/>
      <c r="XW3" s="32"/>
      <c r="XX3" s="32"/>
      <c r="XY3" s="32"/>
      <c r="XZ3" s="32"/>
      <c r="YA3" s="32"/>
      <c r="YB3" s="32"/>
      <c r="YC3" s="32"/>
      <c r="YD3" s="32"/>
      <c r="YE3" s="32"/>
      <c r="YF3" s="32"/>
      <c r="YG3" s="32"/>
      <c r="YH3" s="32"/>
      <c r="YI3" s="32"/>
      <c r="YJ3" s="32"/>
      <c r="YK3" s="32"/>
      <c r="YL3" s="32"/>
      <c r="YM3" s="32"/>
      <c r="YN3" s="32"/>
      <c r="YO3" s="32"/>
      <c r="YP3" s="32"/>
      <c r="YQ3" s="32"/>
      <c r="YR3" s="32"/>
      <c r="YS3" s="32"/>
      <c r="YT3" s="32"/>
      <c r="YU3" s="32"/>
      <c r="YV3" s="32"/>
      <c r="YW3" s="32"/>
      <c r="YX3" s="32"/>
      <c r="YY3" s="32"/>
      <c r="YZ3" s="32"/>
      <c r="ZA3" s="32"/>
      <c r="ZB3" s="32"/>
      <c r="ZC3" s="32"/>
      <c r="ZD3" s="32"/>
      <c r="ZE3" s="32"/>
      <c r="ZF3" s="32"/>
      <c r="ZG3" s="32"/>
      <c r="ZH3" s="32"/>
      <c r="ZI3" s="32"/>
      <c r="ZJ3" s="32"/>
      <c r="ZK3" s="32"/>
      <c r="ZL3" s="32"/>
      <c r="ZM3" s="32"/>
      <c r="ZN3" s="32"/>
      <c r="ZO3" s="32"/>
      <c r="ZP3" s="32"/>
      <c r="ZQ3" s="32"/>
      <c r="ZR3" s="32"/>
      <c r="ZS3" s="32"/>
      <c r="ZT3" s="32"/>
      <c r="ZU3" s="32"/>
      <c r="ZV3" s="32"/>
      <c r="ZW3" s="32"/>
      <c r="ZX3" s="32"/>
      <c r="ZY3" s="32"/>
      <c r="ZZ3" s="32"/>
      <c r="AAA3" s="32"/>
      <c r="AAB3" s="32"/>
      <c r="AAC3" s="32"/>
      <c r="AAD3" s="32"/>
      <c r="AAE3" s="32"/>
      <c r="AAF3" s="32"/>
      <c r="AAG3" s="32"/>
      <c r="AAH3" s="32"/>
      <c r="AAI3" s="32"/>
      <c r="AAJ3" s="32"/>
      <c r="AAK3" s="32"/>
      <c r="AAL3" s="32"/>
      <c r="AAM3" s="32"/>
      <c r="AAN3" s="32"/>
      <c r="AAO3" s="32"/>
      <c r="AAP3" s="32"/>
      <c r="AAQ3" s="32"/>
      <c r="AAR3" s="32"/>
      <c r="AAS3" s="32"/>
      <c r="AAT3" s="32"/>
      <c r="AAU3" s="32"/>
      <c r="AAV3" s="32"/>
      <c r="AAW3" s="32"/>
      <c r="AAX3" s="32"/>
      <c r="AAY3" s="32"/>
      <c r="AAZ3" s="32"/>
      <c r="ABA3" s="32"/>
      <c r="ABB3" s="32"/>
      <c r="ABC3" s="32"/>
      <c r="ABD3" s="32"/>
      <c r="ABE3" s="32"/>
      <c r="ABF3" s="32"/>
      <c r="ABG3" s="32"/>
      <c r="ABH3" s="32"/>
      <c r="ABI3" s="32"/>
      <c r="ABJ3" s="32"/>
      <c r="ABK3" s="32"/>
      <c r="ABL3" s="32"/>
      <c r="ABM3" s="32"/>
      <c r="ABN3" s="32"/>
      <c r="ABO3" s="32"/>
      <c r="ABP3" s="32"/>
      <c r="ABQ3" s="32"/>
      <c r="ABR3" s="32"/>
      <c r="ABS3" s="32"/>
      <c r="ABT3" s="32"/>
      <c r="ABU3" s="32"/>
      <c r="ABV3" s="32"/>
      <c r="ABW3" s="32"/>
      <c r="ABX3" s="32"/>
      <c r="ABY3" s="32"/>
      <c r="ABZ3" s="32"/>
      <c r="ACA3" s="32"/>
      <c r="ACB3" s="32"/>
      <c r="ACC3" s="32"/>
      <c r="ACD3" s="32"/>
      <c r="ACE3" s="32"/>
      <c r="ACF3" s="32"/>
      <c r="ACG3" s="32"/>
      <c r="ACH3" s="32"/>
      <c r="ACI3" s="32"/>
      <c r="ACJ3" s="32"/>
      <c r="ACK3" s="32"/>
      <c r="ACL3" s="32"/>
      <c r="ACM3" s="32"/>
      <c r="ACN3" s="32"/>
      <c r="ACO3" s="32"/>
      <c r="ACP3" s="32"/>
      <c r="ACQ3" s="32"/>
      <c r="ACR3" s="32"/>
      <c r="ACS3" s="32"/>
      <c r="ACT3" s="32"/>
      <c r="ACU3" s="32"/>
      <c r="ACV3" s="32"/>
      <c r="ACW3" s="32"/>
      <c r="ACX3" s="32"/>
      <c r="ACY3" s="32"/>
      <c r="ACZ3" s="32"/>
      <c r="ADA3" s="32"/>
      <c r="ADB3" s="32"/>
      <c r="ADC3" s="32"/>
      <c r="ADD3" s="32"/>
      <c r="ADE3" s="32"/>
      <c r="ADF3" s="32"/>
      <c r="ADG3" s="32"/>
      <c r="ADH3" s="32"/>
      <c r="ADI3" s="32"/>
      <c r="ADJ3" s="32"/>
      <c r="ADK3" s="32"/>
      <c r="ADL3" s="32"/>
      <c r="ADM3" s="32"/>
      <c r="ADN3" s="32"/>
      <c r="ADO3" s="32"/>
      <c r="ADP3" s="32"/>
      <c r="ADQ3" s="32"/>
      <c r="ADR3" s="32"/>
      <c r="ADS3" s="32"/>
      <c r="ADT3" s="32"/>
      <c r="ADU3" s="32"/>
      <c r="ADV3" s="32"/>
      <c r="ADW3" s="32"/>
      <c r="ADX3" s="32"/>
      <c r="ADY3" s="32"/>
      <c r="ADZ3" s="32"/>
      <c r="AEA3" s="32"/>
      <c r="AEB3" s="32"/>
      <c r="AEC3" s="32"/>
      <c r="AED3" s="32"/>
      <c r="AEE3" s="32"/>
      <c r="AEF3" s="32"/>
      <c r="AEG3" s="32"/>
      <c r="AEH3" s="32"/>
      <c r="AEI3" s="32"/>
      <c r="AEJ3" s="32"/>
      <c r="AEK3" s="32"/>
      <c r="AEL3" s="32"/>
      <c r="AEM3" s="32"/>
      <c r="AEN3" s="32"/>
      <c r="AEO3" s="32"/>
      <c r="AEP3" s="32"/>
      <c r="AEQ3" s="32"/>
      <c r="AER3" s="32"/>
      <c r="AES3" s="32"/>
      <c r="AET3" s="32"/>
      <c r="AEU3" s="32"/>
      <c r="AEV3" s="32"/>
      <c r="AEW3" s="32"/>
      <c r="AEX3" s="32"/>
      <c r="AEY3" s="32"/>
      <c r="AEZ3" s="32"/>
      <c r="AFA3" s="32"/>
      <c r="AFB3" s="32"/>
      <c r="AFC3" s="32"/>
      <c r="AFD3" s="32"/>
      <c r="AFE3" s="32"/>
      <c r="AFF3" s="32"/>
      <c r="AFG3" s="32"/>
      <c r="AFH3" s="32"/>
      <c r="AFI3" s="32"/>
      <c r="AFJ3" s="32"/>
      <c r="AFK3" s="32"/>
      <c r="AFL3" s="32"/>
      <c r="AFM3" s="32"/>
      <c r="AFN3" s="32"/>
      <c r="AFO3" s="32"/>
      <c r="AFP3" s="32"/>
      <c r="AFQ3" s="32"/>
      <c r="AFR3" s="32"/>
      <c r="AFS3" s="32"/>
      <c r="AFT3" s="32"/>
      <c r="AFU3" s="32"/>
      <c r="AFV3" s="32"/>
      <c r="AFW3" s="32"/>
      <c r="AFX3" s="32"/>
      <c r="AFY3" s="32"/>
      <c r="AFZ3" s="32"/>
      <c r="AGA3" s="32"/>
      <c r="AGB3" s="32"/>
      <c r="AGC3" s="32"/>
      <c r="AGD3" s="32"/>
      <c r="AGE3" s="32"/>
      <c r="AGF3" s="32"/>
      <c r="AGG3" s="32"/>
      <c r="AGH3" s="32"/>
      <c r="AGI3" s="32"/>
      <c r="AGJ3" s="32"/>
      <c r="AGK3" s="32"/>
      <c r="AGL3" s="32"/>
      <c r="AGM3" s="32"/>
      <c r="AGN3" s="32"/>
      <c r="AGO3" s="32"/>
      <c r="AGP3" s="32"/>
      <c r="AGQ3" s="32"/>
      <c r="AGR3" s="32"/>
      <c r="AGS3" s="32"/>
      <c r="AGT3" s="32"/>
      <c r="AGU3" s="32"/>
      <c r="AGV3" s="32"/>
      <c r="AGW3" s="32"/>
      <c r="AGX3" s="32"/>
      <c r="AGY3" s="32"/>
      <c r="AGZ3" s="32"/>
      <c r="AHA3" s="32"/>
      <c r="AHB3" s="32"/>
      <c r="AHC3" s="32"/>
      <c r="AHD3" s="32"/>
      <c r="AHE3" s="32"/>
      <c r="AHF3" s="32"/>
      <c r="AHG3" s="32"/>
      <c r="AHH3" s="32"/>
      <c r="AHI3" s="32"/>
      <c r="AHJ3" s="32"/>
      <c r="AHK3" s="32"/>
      <c r="AHL3" s="32"/>
      <c r="AHM3" s="32"/>
      <c r="AHN3" s="32"/>
      <c r="AHO3" s="32"/>
      <c r="AHP3" s="32"/>
      <c r="AHQ3" s="32"/>
      <c r="AHR3" s="32"/>
      <c r="AHS3" s="32"/>
      <c r="AHT3" s="32"/>
      <c r="AHU3" s="32"/>
      <c r="AHV3" s="32"/>
      <c r="AHW3" s="32"/>
      <c r="AHX3" s="32"/>
      <c r="AHY3" s="32"/>
      <c r="AHZ3" s="32"/>
      <c r="AIA3" s="32"/>
      <c r="AIB3" s="32"/>
      <c r="AIC3" s="32"/>
      <c r="AID3" s="32"/>
      <c r="AIE3" s="32"/>
      <c r="AIF3" s="32"/>
      <c r="AIG3" s="32"/>
      <c r="AIH3" s="32"/>
      <c r="AII3" s="32"/>
      <c r="AIJ3" s="32"/>
      <c r="AIK3" s="32"/>
      <c r="AIL3" s="32"/>
      <c r="AIM3" s="32"/>
      <c r="AIN3" s="32"/>
      <c r="AIO3" s="32"/>
      <c r="AIP3" s="32"/>
      <c r="AIQ3" s="32"/>
      <c r="AIR3" s="32"/>
      <c r="AIS3" s="32"/>
      <c r="AIT3" s="32"/>
      <c r="AIU3" s="32"/>
      <c r="AIV3" s="32"/>
      <c r="AIW3" s="32"/>
      <c r="AIX3" s="32"/>
      <c r="AIY3" s="32"/>
      <c r="AIZ3" s="32"/>
      <c r="AJA3" s="32"/>
      <c r="AJB3" s="32"/>
      <c r="AJC3" s="32"/>
      <c r="AJD3" s="32"/>
      <c r="AJE3" s="32"/>
      <c r="AJF3" s="32"/>
      <c r="AJG3" s="32"/>
      <c r="AJH3" s="32"/>
      <c r="AJI3" s="32"/>
      <c r="AJJ3" s="32"/>
      <c r="AJK3" s="32"/>
      <c r="AJL3" s="32"/>
      <c r="AJM3" s="32"/>
      <c r="AJN3" s="32"/>
      <c r="AJO3" s="32"/>
      <c r="AJP3" s="32"/>
      <c r="AJQ3" s="32"/>
      <c r="AJR3" s="32"/>
      <c r="AJS3" s="32"/>
      <c r="AJT3" s="32"/>
      <c r="AJU3" s="32"/>
      <c r="AJV3" s="32"/>
      <c r="AJW3" s="32"/>
      <c r="AJX3" s="32"/>
      <c r="AJY3" s="32"/>
      <c r="AJZ3" s="32"/>
      <c r="AKA3" s="32"/>
      <c r="AKB3" s="32"/>
      <c r="AKC3" s="32"/>
      <c r="AKD3" s="32"/>
      <c r="AKE3" s="32"/>
      <c r="AKF3" s="32"/>
      <c r="AKG3" s="32"/>
      <c r="AKH3" s="32"/>
      <c r="AKI3" s="32"/>
      <c r="AKJ3" s="32"/>
      <c r="AKK3" s="32"/>
      <c r="AKL3" s="32"/>
      <c r="AKM3" s="32"/>
      <c r="AKN3" s="32"/>
      <c r="AKO3" s="32"/>
      <c r="AKP3" s="32"/>
      <c r="AKQ3" s="32"/>
      <c r="AKR3" s="32"/>
      <c r="AKS3" s="32"/>
      <c r="AKT3" s="32"/>
      <c r="AKU3" s="32"/>
      <c r="AKV3" s="32"/>
      <c r="AKW3" s="32"/>
      <c r="AKX3" s="32"/>
      <c r="AKY3" s="32"/>
      <c r="AKZ3" s="32"/>
      <c r="ALA3" s="32"/>
      <c r="ALB3" s="32"/>
      <c r="ALC3" s="32"/>
      <c r="ALD3" s="32"/>
      <c r="ALE3" s="32"/>
      <c r="ALF3" s="32"/>
      <c r="ALG3" s="32"/>
      <c r="ALH3" s="32"/>
      <c r="ALI3" s="32"/>
      <c r="ALJ3" s="32"/>
      <c r="ALK3" s="32"/>
      <c r="ALL3" s="32"/>
      <c r="ALM3" s="32"/>
      <c r="ALN3" s="32"/>
      <c r="ALO3" s="32"/>
      <c r="ALP3" s="32"/>
      <c r="ALQ3" s="32"/>
      <c r="ALR3" s="32"/>
      <c r="ALS3" s="32"/>
      <c r="ALT3" s="32"/>
      <c r="ALU3" s="32"/>
      <c r="ALV3" s="32"/>
      <c r="ALW3" s="32"/>
      <c r="ALX3" s="32"/>
      <c r="ALY3" s="32"/>
      <c r="ALZ3" s="32"/>
      <c r="AMA3" s="32"/>
      <c r="AMB3" s="32"/>
      <c r="AMC3" s="32"/>
      <c r="AMD3" s="32"/>
      <c r="AME3" s="32"/>
      <c r="AMF3" s="32"/>
      <c r="AMG3" s="32"/>
      <c r="AMH3" s="32"/>
      <c r="AMI3" s="32"/>
      <c r="AMJ3" s="32"/>
      <c r="AMK3" s="32"/>
      <c r="AML3" s="32"/>
      <c r="AMM3" s="32"/>
      <c r="AMN3" s="32"/>
      <c r="AMO3" s="32"/>
      <c r="AMP3" s="32"/>
      <c r="AMQ3" s="32"/>
      <c r="AMR3" s="32"/>
      <c r="AMS3" s="32"/>
      <c r="AMT3" s="32"/>
      <c r="AMU3" s="32"/>
      <c r="AMV3" s="32"/>
      <c r="AMW3" s="32"/>
      <c r="AMX3" s="32"/>
      <c r="AMY3" s="32"/>
      <c r="AMZ3" s="32"/>
      <c r="ANA3" s="32"/>
      <c r="ANB3" s="32"/>
      <c r="ANC3" s="32"/>
      <c r="AND3" s="32"/>
      <c r="ANE3" s="32"/>
      <c r="ANF3" s="32"/>
      <c r="ANG3" s="32"/>
      <c r="ANH3" s="32"/>
      <c r="ANI3" s="32"/>
      <c r="ANJ3" s="32"/>
      <c r="ANK3" s="32"/>
      <c r="ANL3" s="32"/>
      <c r="ANM3" s="32"/>
      <c r="ANN3" s="32"/>
      <c r="ANO3" s="32"/>
      <c r="ANP3" s="32"/>
      <c r="ANQ3" s="32"/>
      <c r="ANR3" s="32"/>
      <c r="ANS3" s="32"/>
      <c r="ANT3" s="32"/>
      <c r="ANU3" s="32"/>
      <c r="ANV3" s="32"/>
      <c r="ANW3" s="32"/>
      <c r="ANX3" s="32"/>
      <c r="ANY3" s="32"/>
      <c r="ANZ3" s="32"/>
      <c r="AOA3" s="32"/>
      <c r="AOB3" s="32"/>
      <c r="AOC3" s="32"/>
      <c r="AOD3" s="32"/>
      <c r="AOE3" s="32"/>
      <c r="AOF3" s="32"/>
      <c r="AOG3" s="32"/>
      <c r="AOH3" s="32"/>
      <c r="AOI3" s="32"/>
      <c r="AOJ3" s="32"/>
      <c r="AOK3" s="32"/>
      <c r="AOL3" s="32"/>
      <c r="AOM3" s="32"/>
      <c r="AON3" s="32"/>
      <c r="AOO3" s="32"/>
      <c r="AOP3" s="32"/>
      <c r="AOQ3" s="32"/>
      <c r="AOR3" s="32"/>
      <c r="AOS3" s="32"/>
      <c r="AOT3" s="32"/>
      <c r="AOU3" s="32"/>
      <c r="AOV3" s="32"/>
      <c r="AOW3" s="32"/>
      <c r="AOX3" s="32"/>
      <c r="AOY3" s="32"/>
      <c r="AOZ3" s="32"/>
      <c r="APA3" s="32"/>
      <c r="APB3" s="32"/>
      <c r="APC3" s="32"/>
      <c r="APD3" s="32"/>
      <c r="APE3" s="32"/>
      <c r="APF3" s="32"/>
      <c r="APG3" s="32"/>
      <c r="APH3" s="32"/>
      <c r="API3" s="32"/>
      <c r="APJ3" s="32"/>
      <c r="APK3" s="32"/>
      <c r="APL3" s="32"/>
      <c r="APM3" s="32"/>
      <c r="APN3" s="32"/>
      <c r="APO3" s="32"/>
      <c r="APP3" s="32"/>
      <c r="APQ3" s="32"/>
      <c r="APR3" s="32"/>
      <c r="APS3" s="32"/>
      <c r="APT3" s="32"/>
      <c r="APU3" s="32"/>
      <c r="APV3" s="32"/>
      <c r="APW3" s="32"/>
      <c r="APX3" s="32"/>
      <c r="APY3" s="32"/>
      <c r="APZ3" s="32"/>
      <c r="AQA3" s="32"/>
      <c r="AQB3" s="32"/>
      <c r="AQC3" s="32"/>
      <c r="AQD3" s="32"/>
      <c r="AQE3" s="32"/>
      <c r="AQF3" s="32"/>
      <c r="AQG3" s="32"/>
      <c r="AQH3" s="32"/>
      <c r="AQI3" s="32"/>
      <c r="AQJ3" s="32"/>
      <c r="AQK3" s="32"/>
      <c r="AQL3" s="32"/>
      <c r="AQM3" s="32"/>
      <c r="AQN3" s="32"/>
      <c r="AQO3" s="32"/>
      <c r="AQP3" s="32"/>
      <c r="AQQ3" s="32"/>
      <c r="AQR3" s="32"/>
      <c r="AQS3" s="32"/>
      <c r="AQT3" s="32"/>
      <c r="AQU3" s="32"/>
      <c r="AQV3" s="32"/>
      <c r="AQW3" s="32"/>
      <c r="AQX3" s="32"/>
      <c r="AQY3" s="32"/>
      <c r="AQZ3" s="32"/>
      <c r="ARA3" s="32"/>
      <c r="ARB3" s="32"/>
      <c r="ARC3" s="32"/>
      <c r="ARD3" s="32"/>
      <c r="ARE3" s="32"/>
      <c r="ARF3" s="32"/>
      <c r="ARG3" s="32"/>
      <c r="ARH3" s="32"/>
      <c r="ARI3" s="32"/>
      <c r="ARJ3" s="32"/>
      <c r="ARK3" s="32"/>
      <c r="ARL3" s="32"/>
      <c r="ARM3" s="32"/>
      <c r="ARN3" s="32"/>
      <c r="ARO3" s="32"/>
      <c r="ARP3" s="32"/>
      <c r="ARQ3" s="32"/>
      <c r="ARR3" s="32"/>
      <c r="ARS3" s="32"/>
      <c r="ART3" s="32"/>
      <c r="ARU3" s="32"/>
      <c r="ARV3" s="32"/>
      <c r="ARW3" s="32"/>
      <c r="ARX3" s="32"/>
      <c r="ARY3" s="32"/>
      <c r="ARZ3" s="32"/>
      <c r="ASA3" s="32"/>
      <c r="ASB3" s="32"/>
      <c r="ASC3" s="32"/>
      <c r="ASD3" s="32"/>
      <c r="ASE3" s="32"/>
      <c r="ASF3" s="32"/>
      <c r="ASG3" s="32"/>
      <c r="ASH3" s="32"/>
      <c r="ASI3" s="32"/>
      <c r="ASJ3" s="32"/>
      <c r="ASK3" s="32"/>
      <c r="ASL3" s="32"/>
      <c r="ASM3" s="32"/>
      <c r="ASN3" s="32"/>
      <c r="ASO3" s="32"/>
      <c r="ASP3" s="32"/>
      <c r="ASQ3" s="32"/>
      <c r="ASR3" s="32"/>
      <c r="ASS3" s="32"/>
      <c r="AST3" s="32"/>
      <c r="ASU3" s="32"/>
      <c r="ASV3" s="32"/>
      <c r="ASW3" s="32"/>
      <c r="ASX3" s="32"/>
      <c r="ASY3" s="32"/>
      <c r="ASZ3" s="32"/>
      <c r="ATA3" s="32"/>
      <c r="ATB3" s="32"/>
      <c r="ATC3" s="32"/>
      <c r="ATD3" s="32"/>
      <c r="ATE3" s="32"/>
      <c r="ATF3" s="32"/>
      <c r="ATG3" s="32"/>
      <c r="ATH3" s="32"/>
      <c r="ATI3" s="32"/>
      <c r="ATJ3" s="32"/>
      <c r="ATK3" s="32"/>
      <c r="ATL3" s="32"/>
      <c r="ATM3" s="32"/>
      <c r="ATN3" s="32"/>
      <c r="ATO3" s="32"/>
      <c r="ATP3" s="32"/>
      <c r="ATQ3" s="32"/>
      <c r="ATR3" s="32"/>
      <c r="ATS3" s="32"/>
      <c r="ATT3" s="32"/>
      <c r="ATU3" s="32"/>
      <c r="ATV3" s="32"/>
      <c r="ATW3" s="32"/>
      <c r="ATX3" s="32"/>
      <c r="ATY3" s="32"/>
      <c r="ATZ3" s="32"/>
      <c r="AUA3" s="32"/>
      <c r="AUB3" s="32"/>
      <c r="AUC3" s="32"/>
      <c r="AUD3" s="32"/>
      <c r="AUE3" s="32"/>
      <c r="AUF3" s="32"/>
      <c r="AUG3" s="32"/>
      <c r="AUH3" s="32"/>
      <c r="AUI3" s="32"/>
      <c r="AUJ3" s="32"/>
      <c r="AUK3" s="32"/>
      <c r="AUL3" s="32"/>
      <c r="AUM3" s="32"/>
      <c r="AUN3" s="32"/>
      <c r="AUO3" s="32"/>
      <c r="AUP3" s="32"/>
      <c r="AUQ3" s="32"/>
      <c r="AUR3" s="32"/>
      <c r="AUS3" s="32"/>
      <c r="AUT3" s="32"/>
      <c r="AUU3" s="32"/>
      <c r="AUV3" s="32"/>
      <c r="AUW3" s="32"/>
      <c r="AUX3" s="32"/>
      <c r="AUY3" s="32"/>
      <c r="AUZ3" s="32"/>
      <c r="AVA3" s="32"/>
      <c r="AVB3" s="32"/>
      <c r="AVC3" s="32"/>
      <c r="AVD3" s="32"/>
      <c r="AVE3" s="32"/>
      <c r="AVF3" s="32"/>
      <c r="AVG3" s="32"/>
      <c r="AVH3" s="32"/>
      <c r="AVI3" s="32"/>
      <c r="AVJ3" s="32"/>
      <c r="AVK3" s="32"/>
      <c r="AVL3" s="32"/>
      <c r="AVM3" s="32"/>
      <c r="AVN3" s="32"/>
      <c r="AVO3" s="32"/>
      <c r="AVP3" s="32"/>
      <c r="AVQ3" s="32"/>
      <c r="AVR3" s="32"/>
      <c r="AVS3" s="32"/>
      <c r="AVT3" s="32"/>
      <c r="AVU3" s="32"/>
      <c r="AVV3" s="32"/>
      <c r="AVW3" s="32"/>
      <c r="AVX3" s="32"/>
      <c r="AVY3" s="32"/>
      <c r="AVZ3" s="32"/>
      <c r="AWA3" s="32"/>
      <c r="AWB3" s="32"/>
      <c r="AWC3" s="32"/>
      <c r="AWD3" s="32"/>
      <c r="AWE3" s="32"/>
      <c r="AWF3" s="32"/>
      <c r="AWG3" s="32"/>
      <c r="AWH3" s="32"/>
      <c r="AWI3" s="32"/>
      <c r="AWJ3" s="32"/>
      <c r="AWK3" s="32"/>
      <c r="AWL3" s="32"/>
      <c r="AWM3" s="32"/>
      <c r="AWN3" s="32"/>
      <c r="AWO3" s="32"/>
      <c r="AWP3" s="32"/>
      <c r="AWQ3" s="32"/>
      <c r="AWR3" s="32"/>
      <c r="AWS3" s="32"/>
      <c r="AWT3" s="32"/>
      <c r="AWU3" s="32"/>
      <c r="AWV3" s="32"/>
      <c r="AWW3" s="32"/>
      <c r="AWX3" s="32"/>
      <c r="AWY3" s="32"/>
      <c r="AWZ3" s="32"/>
      <c r="AXA3" s="32"/>
      <c r="AXB3" s="32"/>
      <c r="AXC3" s="32"/>
      <c r="AXD3" s="32"/>
      <c r="AXE3" s="32"/>
      <c r="AXF3" s="32"/>
      <c r="AXG3" s="32"/>
      <c r="AXH3" s="32"/>
      <c r="AXI3" s="32"/>
      <c r="AXJ3" s="32"/>
      <c r="AXK3" s="32"/>
      <c r="AXL3" s="32"/>
      <c r="AXM3" s="32"/>
      <c r="AXN3" s="32"/>
      <c r="AXO3" s="32"/>
      <c r="AXP3" s="32"/>
      <c r="AXQ3" s="32"/>
      <c r="AXR3" s="32"/>
      <c r="AXS3" s="32"/>
      <c r="AXT3" s="32"/>
      <c r="AXU3" s="32"/>
      <c r="AXV3" s="32"/>
      <c r="AXW3" s="32"/>
      <c r="AXX3" s="32"/>
      <c r="AXY3" s="32"/>
      <c r="AXZ3" s="32"/>
      <c r="AYA3" s="32"/>
      <c r="AYB3" s="32"/>
      <c r="AYC3" s="32"/>
      <c r="AYD3" s="32"/>
      <c r="AYE3" s="32"/>
      <c r="AYF3" s="32"/>
      <c r="AYG3" s="32"/>
      <c r="AYH3" s="32"/>
      <c r="AYI3" s="32"/>
      <c r="AYJ3" s="32"/>
      <c r="AYK3" s="32"/>
      <c r="AYL3" s="32"/>
      <c r="AYM3" s="32"/>
      <c r="AYN3" s="32"/>
      <c r="AYO3" s="32"/>
      <c r="AYP3" s="32"/>
      <c r="AYQ3" s="32"/>
      <c r="AYR3" s="32"/>
      <c r="AYS3" s="32"/>
      <c r="AYT3" s="32"/>
      <c r="AYU3" s="32"/>
      <c r="AYV3" s="32"/>
      <c r="AYW3" s="32"/>
      <c r="AYX3" s="32"/>
      <c r="AYY3" s="32"/>
      <c r="AYZ3" s="32"/>
      <c r="AZA3" s="32"/>
      <c r="AZB3" s="32"/>
      <c r="AZC3" s="32"/>
      <c r="AZD3" s="32"/>
      <c r="AZE3" s="32"/>
      <c r="AZF3" s="32"/>
      <c r="AZG3" s="32"/>
      <c r="AZH3" s="32"/>
      <c r="AZI3" s="32"/>
      <c r="AZJ3" s="32"/>
      <c r="AZK3" s="32"/>
      <c r="AZL3" s="32"/>
      <c r="AZM3" s="32"/>
      <c r="AZN3" s="32"/>
      <c r="AZO3" s="32"/>
      <c r="AZP3" s="32"/>
      <c r="AZQ3" s="32"/>
      <c r="AZR3" s="32"/>
      <c r="AZS3" s="32"/>
      <c r="AZT3" s="32"/>
      <c r="AZU3" s="32"/>
      <c r="AZV3" s="32"/>
      <c r="AZW3" s="32"/>
      <c r="AZX3" s="32"/>
      <c r="AZY3" s="32"/>
      <c r="AZZ3" s="32"/>
      <c r="BAA3" s="32"/>
      <c r="BAB3" s="32"/>
      <c r="BAC3" s="32"/>
      <c r="BAD3" s="32"/>
      <c r="BAE3" s="32"/>
      <c r="BAF3" s="32"/>
      <c r="BAG3" s="32"/>
      <c r="BAH3" s="32"/>
      <c r="BAI3" s="32"/>
      <c r="BAJ3" s="32"/>
      <c r="BAK3" s="32"/>
      <c r="BAL3" s="32"/>
      <c r="BAM3" s="32"/>
      <c r="BAN3" s="32"/>
      <c r="BAO3" s="32"/>
      <c r="BAP3" s="32"/>
      <c r="BAQ3" s="32"/>
      <c r="BAR3" s="32"/>
      <c r="BAS3" s="32"/>
      <c r="BAT3" s="32"/>
      <c r="BAU3" s="32"/>
      <c r="BAV3" s="32"/>
      <c r="BAW3" s="32"/>
      <c r="BAX3" s="32"/>
      <c r="BAY3" s="32"/>
      <c r="BAZ3" s="32"/>
      <c r="BBA3" s="32"/>
      <c r="BBB3" s="32"/>
      <c r="BBC3" s="32"/>
      <c r="BBD3" s="32"/>
      <c r="BBE3" s="32"/>
      <c r="BBF3" s="32"/>
      <c r="BBG3" s="32"/>
      <c r="BBH3" s="32"/>
      <c r="BBI3" s="32"/>
      <c r="BBJ3" s="32"/>
      <c r="BBK3" s="32"/>
      <c r="BBL3" s="32"/>
      <c r="BBM3" s="32"/>
      <c r="BBN3" s="32"/>
      <c r="BBO3" s="32"/>
      <c r="BBP3" s="32"/>
      <c r="BBQ3" s="32"/>
      <c r="BBR3" s="32"/>
      <c r="BBS3" s="32"/>
      <c r="BBT3" s="32"/>
      <c r="BBU3" s="32"/>
      <c r="BBV3" s="32"/>
      <c r="BBW3" s="32"/>
      <c r="BBX3" s="32"/>
      <c r="BBY3" s="32"/>
    </row>
    <row r="4" spans="1:1429" s="33" customFormat="1" ht="23.25" x14ac:dyDescent="0.25">
      <c r="A4" s="28" t="s">
        <v>45</v>
      </c>
      <c r="C4" s="1"/>
      <c r="D4" s="1"/>
      <c r="E4" s="1"/>
      <c r="F4" s="35"/>
      <c r="G4" s="48"/>
      <c r="H4" s="49"/>
      <c r="I4" s="49"/>
      <c r="J4" s="49"/>
      <c r="K4" s="35"/>
      <c r="L4" s="35"/>
      <c r="M4" s="34"/>
      <c r="N4" s="34"/>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32"/>
      <c r="ND4" s="32"/>
      <c r="NE4" s="32"/>
      <c r="NF4" s="32"/>
      <c r="NG4" s="32"/>
      <c r="NH4" s="32"/>
      <c r="NI4" s="32"/>
      <c r="NJ4" s="32"/>
      <c r="NK4" s="32"/>
      <c r="NL4" s="32"/>
      <c r="NM4" s="32"/>
      <c r="NN4" s="32"/>
      <c r="NO4" s="32"/>
      <c r="NP4" s="32"/>
      <c r="NQ4" s="32"/>
      <c r="NR4" s="32"/>
      <c r="NS4" s="32"/>
      <c r="NT4" s="32"/>
      <c r="NU4" s="32"/>
      <c r="NV4" s="32"/>
      <c r="NW4" s="32"/>
      <c r="NX4" s="32"/>
      <c r="NY4" s="32"/>
      <c r="NZ4" s="32"/>
      <c r="OA4" s="32"/>
      <c r="OB4" s="32"/>
      <c r="OC4" s="32"/>
      <c r="OD4" s="32"/>
      <c r="OE4" s="32"/>
      <c r="OF4" s="32"/>
      <c r="OG4" s="32"/>
      <c r="OH4" s="32"/>
      <c r="OI4" s="32"/>
      <c r="OJ4" s="32"/>
      <c r="OK4" s="32"/>
      <c r="OL4" s="32"/>
      <c r="OM4" s="32"/>
      <c r="ON4" s="32"/>
      <c r="OO4" s="32"/>
      <c r="OP4" s="32"/>
      <c r="OQ4" s="32"/>
      <c r="OR4" s="32"/>
      <c r="OS4" s="32"/>
      <c r="OT4" s="32"/>
      <c r="OU4" s="32"/>
      <c r="OV4" s="32"/>
      <c r="OW4" s="32"/>
      <c r="OX4" s="32"/>
      <c r="OY4" s="32"/>
      <c r="OZ4" s="32"/>
      <c r="PA4" s="32"/>
      <c r="PB4" s="32"/>
      <c r="PC4" s="32"/>
      <c r="PD4" s="32"/>
      <c r="PE4" s="32"/>
      <c r="PF4" s="32"/>
      <c r="PG4" s="32"/>
      <c r="PH4" s="32"/>
      <c r="PI4" s="32"/>
      <c r="PJ4" s="32"/>
      <c r="PK4" s="32"/>
      <c r="PL4" s="32"/>
      <c r="PM4" s="32"/>
      <c r="PN4" s="32"/>
      <c r="PO4" s="32"/>
      <c r="PP4" s="32"/>
      <c r="PQ4" s="32"/>
      <c r="PR4" s="32"/>
      <c r="PS4" s="32"/>
      <c r="PT4" s="32"/>
      <c r="PU4" s="32"/>
      <c r="PV4" s="32"/>
      <c r="PW4" s="32"/>
      <c r="PX4" s="32"/>
      <c r="PY4" s="32"/>
      <c r="PZ4" s="32"/>
      <c r="QA4" s="32"/>
      <c r="QB4" s="32"/>
      <c r="QC4" s="32"/>
      <c r="QD4" s="32"/>
      <c r="QE4" s="32"/>
      <c r="QF4" s="32"/>
      <c r="QG4" s="32"/>
      <c r="QH4" s="32"/>
      <c r="QI4" s="32"/>
      <c r="QJ4" s="32"/>
      <c r="QK4" s="32"/>
      <c r="QL4" s="32"/>
      <c r="QM4" s="32"/>
      <c r="QN4" s="32"/>
      <c r="QO4" s="32"/>
      <c r="QP4" s="32"/>
      <c r="QQ4" s="32"/>
      <c r="QR4" s="32"/>
      <c r="QS4" s="32"/>
      <c r="QT4" s="32"/>
      <c r="QU4" s="32"/>
      <c r="QV4" s="32"/>
      <c r="QW4" s="32"/>
      <c r="QX4" s="32"/>
      <c r="QY4" s="32"/>
      <c r="QZ4" s="32"/>
      <c r="RA4" s="32"/>
      <c r="RB4" s="32"/>
      <c r="RC4" s="32"/>
      <c r="RD4" s="32"/>
      <c r="RE4" s="32"/>
      <c r="RF4" s="32"/>
      <c r="RG4" s="32"/>
      <c r="RH4" s="32"/>
      <c r="RI4" s="32"/>
      <c r="RJ4" s="32"/>
      <c r="RK4" s="32"/>
      <c r="RL4" s="32"/>
      <c r="RM4" s="32"/>
      <c r="RN4" s="32"/>
      <c r="RO4" s="32"/>
      <c r="RP4" s="32"/>
      <c r="RQ4" s="32"/>
      <c r="RR4" s="32"/>
      <c r="RS4" s="32"/>
      <c r="RT4" s="32"/>
      <c r="RU4" s="32"/>
      <c r="RV4" s="32"/>
      <c r="RW4" s="32"/>
      <c r="RX4" s="32"/>
      <c r="RY4" s="32"/>
      <c r="RZ4" s="32"/>
      <c r="SA4" s="32"/>
      <c r="SB4" s="32"/>
      <c r="SC4" s="32"/>
      <c r="SD4" s="32"/>
      <c r="SE4" s="32"/>
      <c r="SF4" s="32"/>
      <c r="SG4" s="32"/>
      <c r="SH4" s="32"/>
      <c r="SI4" s="32"/>
      <c r="SJ4" s="32"/>
      <c r="SK4" s="32"/>
      <c r="SL4" s="32"/>
      <c r="SM4" s="32"/>
      <c r="SN4" s="32"/>
      <c r="SO4" s="32"/>
      <c r="SP4" s="32"/>
      <c r="SQ4" s="32"/>
      <c r="SR4" s="32"/>
      <c r="SS4" s="32"/>
      <c r="ST4" s="32"/>
      <c r="SU4" s="32"/>
      <c r="SV4" s="32"/>
      <c r="SW4" s="32"/>
      <c r="SX4" s="32"/>
      <c r="SY4" s="32"/>
      <c r="SZ4" s="32"/>
      <c r="TA4" s="32"/>
      <c r="TB4" s="32"/>
      <c r="TC4" s="32"/>
      <c r="TD4" s="32"/>
      <c r="TE4" s="32"/>
      <c r="TF4" s="32"/>
      <c r="TG4" s="32"/>
      <c r="TH4" s="32"/>
      <c r="TI4" s="32"/>
      <c r="TJ4" s="32"/>
      <c r="TK4" s="32"/>
      <c r="TL4" s="32"/>
      <c r="TM4" s="32"/>
      <c r="TN4" s="32"/>
      <c r="TO4" s="32"/>
      <c r="TP4" s="32"/>
      <c r="TQ4" s="32"/>
      <c r="TR4" s="32"/>
      <c r="TS4" s="32"/>
      <c r="TT4" s="32"/>
      <c r="TU4" s="32"/>
      <c r="TV4" s="32"/>
      <c r="TW4" s="32"/>
      <c r="TX4" s="32"/>
      <c r="TY4" s="32"/>
      <c r="TZ4" s="32"/>
      <c r="UA4" s="32"/>
      <c r="UB4" s="32"/>
      <c r="UC4" s="32"/>
      <c r="UD4" s="32"/>
      <c r="UE4" s="32"/>
      <c r="UF4" s="32"/>
      <c r="UG4" s="32"/>
      <c r="UH4" s="32"/>
      <c r="UI4" s="32"/>
      <c r="UJ4" s="32"/>
      <c r="UK4" s="32"/>
      <c r="UL4" s="32"/>
      <c r="UM4" s="32"/>
      <c r="UN4" s="32"/>
      <c r="UO4" s="32"/>
      <c r="UP4" s="32"/>
      <c r="UQ4" s="32"/>
      <c r="UR4" s="32"/>
      <c r="US4" s="32"/>
      <c r="UT4" s="32"/>
      <c r="UU4" s="32"/>
      <c r="UV4" s="32"/>
      <c r="UW4" s="32"/>
      <c r="UX4" s="32"/>
      <c r="UY4" s="32"/>
      <c r="UZ4" s="32"/>
      <c r="VA4" s="32"/>
      <c r="VB4" s="32"/>
      <c r="VC4" s="32"/>
      <c r="VD4" s="32"/>
      <c r="VE4" s="32"/>
      <c r="VF4" s="32"/>
      <c r="VG4" s="32"/>
      <c r="VH4" s="32"/>
      <c r="VI4" s="32"/>
      <c r="VJ4" s="32"/>
      <c r="VK4" s="32"/>
      <c r="VL4" s="32"/>
      <c r="VM4" s="32"/>
      <c r="VN4" s="32"/>
      <c r="VO4" s="32"/>
      <c r="VP4" s="32"/>
      <c r="VQ4" s="32"/>
      <c r="VR4" s="32"/>
      <c r="VS4" s="32"/>
      <c r="VT4" s="32"/>
      <c r="VU4" s="32"/>
      <c r="VV4" s="32"/>
      <c r="VW4" s="32"/>
      <c r="VX4" s="32"/>
      <c r="VY4" s="32"/>
      <c r="VZ4" s="32"/>
      <c r="WA4" s="32"/>
      <c r="WB4" s="32"/>
      <c r="WC4" s="32"/>
      <c r="WD4" s="32"/>
      <c r="WE4" s="32"/>
      <c r="WF4" s="32"/>
      <c r="WG4" s="32"/>
      <c r="WH4" s="32"/>
      <c r="WI4" s="32"/>
      <c r="WJ4" s="32"/>
      <c r="WK4" s="32"/>
      <c r="WL4" s="32"/>
      <c r="WM4" s="32"/>
      <c r="WN4" s="32"/>
      <c r="WO4" s="32"/>
      <c r="WP4" s="32"/>
      <c r="WQ4" s="32"/>
      <c r="WR4" s="32"/>
      <c r="WS4" s="32"/>
      <c r="WT4" s="32"/>
      <c r="WU4" s="32"/>
      <c r="WV4" s="32"/>
      <c r="WW4" s="32"/>
      <c r="WX4" s="32"/>
      <c r="WY4" s="32"/>
      <c r="WZ4" s="32"/>
      <c r="XA4" s="32"/>
      <c r="XB4" s="32"/>
      <c r="XC4" s="32"/>
      <c r="XD4" s="32"/>
      <c r="XE4" s="32"/>
      <c r="XF4" s="32"/>
      <c r="XG4" s="32"/>
      <c r="XH4" s="32"/>
      <c r="XI4" s="32"/>
      <c r="XJ4" s="32"/>
      <c r="XK4" s="32"/>
      <c r="XL4" s="32"/>
      <c r="XM4" s="32"/>
      <c r="XN4" s="32"/>
      <c r="XO4" s="32"/>
      <c r="XP4" s="32"/>
      <c r="XQ4" s="32"/>
      <c r="XR4" s="32"/>
      <c r="XS4" s="32"/>
      <c r="XT4" s="32"/>
      <c r="XU4" s="32"/>
      <c r="XV4" s="32"/>
      <c r="XW4" s="32"/>
      <c r="XX4" s="32"/>
      <c r="XY4" s="32"/>
      <c r="XZ4" s="32"/>
      <c r="YA4" s="32"/>
      <c r="YB4" s="32"/>
      <c r="YC4" s="32"/>
      <c r="YD4" s="32"/>
      <c r="YE4" s="32"/>
      <c r="YF4" s="32"/>
      <c r="YG4" s="32"/>
      <c r="YH4" s="32"/>
      <c r="YI4" s="32"/>
      <c r="YJ4" s="32"/>
      <c r="YK4" s="32"/>
      <c r="YL4" s="32"/>
      <c r="YM4" s="32"/>
      <c r="YN4" s="32"/>
      <c r="YO4" s="32"/>
      <c r="YP4" s="32"/>
      <c r="YQ4" s="32"/>
      <c r="YR4" s="32"/>
      <c r="YS4" s="32"/>
      <c r="YT4" s="32"/>
      <c r="YU4" s="32"/>
      <c r="YV4" s="32"/>
      <c r="YW4" s="32"/>
      <c r="YX4" s="32"/>
      <c r="YY4" s="32"/>
      <c r="YZ4" s="32"/>
      <c r="ZA4" s="32"/>
      <c r="ZB4" s="32"/>
      <c r="ZC4" s="32"/>
      <c r="ZD4" s="32"/>
      <c r="ZE4" s="32"/>
      <c r="ZF4" s="32"/>
      <c r="ZG4" s="32"/>
      <c r="ZH4" s="32"/>
      <c r="ZI4" s="32"/>
      <c r="ZJ4" s="32"/>
      <c r="ZK4" s="32"/>
      <c r="ZL4" s="32"/>
      <c r="ZM4" s="32"/>
      <c r="ZN4" s="32"/>
      <c r="ZO4" s="32"/>
      <c r="ZP4" s="32"/>
      <c r="ZQ4" s="32"/>
      <c r="ZR4" s="32"/>
      <c r="ZS4" s="32"/>
      <c r="ZT4" s="32"/>
      <c r="ZU4" s="32"/>
      <c r="ZV4" s="32"/>
      <c r="ZW4" s="32"/>
      <c r="ZX4" s="32"/>
      <c r="ZY4" s="32"/>
      <c r="ZZ4" s="32"/>
      <c r="AAA4" s="32"/>
      <c r="AAB4" s="32"/>
      <c r="AAC4" s="32"/>
      <c r="AAD4" s="32"/>
      <c r="AAE4" s="32"/>
      <c r="AAF4" s="32"/>
      <c r="AAG4" s="32"/>
      <c r="AAH4" s="32"/>
      <c r="AAI4" s="32"/>
      <c r="AAJ4" s="32"/>
      <c r="AAK4" s="32"/>
      <c r="AAL4" s="32"/>
      <c r="AAM4" s="32"/>
      <c r="AAN4" s="32"/>
      <c r="AAO4" s="32"/>
      <c r="AAP4" s="32"/>
      <c r="AAQ4" s="32"/>
      <c r="AAR4" s="32"/>
      <c r="AAS4" s="32"/>
      <c r="AAT4" s="32"/>
      <c r="AAU4" s="32"/>
      <c r="AAV4" s="32"/>
      <c r="AAW4" s="32"/>
      <c r="AAX4" s="32"/>
      <c r="AAY4" s="32"/>
      <c r="AAZ4" s="32"/>
      <c r="ABA4" s="32"/>
      <c r="ABB4" s="32"/>
      <c r="ABC4" s="32"/>
      <c r="ABD4" s="32"/>
      <c r="ABE4" s="32"/>
      <c r="ABF4" s="32"/>
      <c r="ABG4" s="32"/>
      <c r="ABH4" s="32"/>
      <c r="ABI4" s="32"/>
      <c r="ABJ4" s="32"/>
      <c r="ABK4" s="32"/>
      <c r="ABL4" s="32"/>
      <c r="ABM4" s="32"/>
      <c r="ABN4" s="32"/>
      <c r="ABO4" s="32"/>
      <c r="ABP4" s="32"/>
      <c r="ABQ4" s="32"/>
      <c r="ABR4" s="32"/>
      <c r="ABS4" s="32"/>
      <c r="ABT4" s="32"/>
      <c r="ABU4" s="32"/>
      <c r="ABV4" s="32"/>
      <c r="ABW4" s="32"/>
      <c r="ABX4" s="32"/>
      <c r="ABY4" s="32"/>
      <c r="ABZ4" s="32"/>
      <c r="ACA4" s="32"/>
      <c r="ACB4" s="32"/>
      <c r="ACC4" s="32"/>
      <c r="ACD4" s="32"/>
      <c r="ACE4" s="32"/>
      <c r="ACF4" s="32"/>
      <c r="ACG4" s="32"/>
      <c r="ACH4" s="32"/>
      <c r="ACI4" s="32"/>
      <c r="ACJ4" s="32"/>
      <c r="ACK4" s="32"/>
      <c r="ACL4" s="32"/>
      <c r="ACM4" s="32"/>
      <c r="ACN4" s="32"/>
      <c r="ACO4" s="32"/>
      <c r="ACP4" s="32"/>
      <c r="ACQ4" s="32"/>
      <c r="ACR4" s="32"/>
      <c r="ACS4" s="32"/>
      <c r="ACT4" s="32"/>
      <c r="ACU4" s="32"/>
      <c r="ACV4" s="32"/>
      <c r="ACW4" s="32"/>
      <c r="ACX4" s="32"/>
      <c r="ACY4" s="32"/>
      <c r="ACZ4" s="32"/>
      <c r="ADA4" s="32"/>
      <c r="ADB4" s="32"/>
      <c r="ADC4" s="32"/>
      <c r="ADD4" s="32"/>
      <c r="ADE4" s="32"/>
      <c r="ADF4" s="32"/>
      <c r="ADG4" s="32"/>
      <c r="ADH4" s="32"/>
      <c r="ADI4" s="32"/>
      <c r="ADJ4" s="32"/>
      <c r="ADK4" s="32"/>
      <c r="ADL4" s="32"/>
      <c r="ADM4" s="32"/>
      <c r="ADN4" s="32"/>
      <c r="ADO4" s="32"/>
      <c r="ADP4" s="32"/>
      <c r="ADQ4" s="32"/>
      <c r="ADR4" s="32"/>
      <c r="ADS4" s="32"/>
      <c r="ADT4" s="32"/>
      <c r="ADU4" s="32"/>
      <c r="ADV4" s="32"/>
      <c r="ADW4" s="32"/>
      <c r="ADX4" s="32"/>
      <c r="ADY4" s="32"/>
      <c r="ADZ4" s="32"/>
      <c r="AEA4" s="32"/>
      <c r="AEB4" s="32"/>
      <c r="AEC4" s="32"/>
      <c r="AED4" s="32"/>
      <c r="AEE4" s="32"/>
      <c r="AEF4" s="32"/>
      <c r="AEG4" s="32"/>
      <c r="AEH4" s="32"/>
      <c r="AEI4" s="32"/>
      <c r="AEJ4" s="32"/>
      <c r="AEK4" s="32"/>
      <c r="AEL4" s="32"/>
      <c r="AEM4" s="32"/>
      <c r="AEN4" s="32"/>
      <c r="AEO4" s="32"/>
      <c r="AEP4" s="32"/>
      <c r="AEQ4" s="32"/>
      <c r="AER4" s="32"/>
      <c r="AES4" s="32"/>
      <c r="AET4" s="32"/>
      <c r="AEU4" s="32"/>
      <c r="AEV4" s="32"/>
      <c r="AEW4" s="32"/>
      <c r="AEX4" s="32"/>
      <c r="AEY4" s="32"/>
      <c r="AEZ4" s="32"/>
      <c r="AFA4" s="32"/>
      <c r="AFB4" s="32"/>
      <c r="AFC4" s="32"/>
      <c r="AFD4" s="32"/>
      <c r="AFE4" s="32"/>
      <c r="AFF4" s="32"/>
      <c r="AFG4" s="32"/>
      <c r="AFH4" s="32"/>
      <c r="AFI4" s="32"/>
      <c r="AFJ4" s="32"/>
      <c r="AFK4" s="32"/>
      <c r="AFL4" s="32"/>
      <c r="AFM4" s="32"/>
      <c r="AFN4" s="32"/>
      <c r="AFO4" s="32"/>
      <c r="AFP4" s="32"/>
      <c r="AFQ4" s="32"/>
      <c r="AFR4" s="32"/>
      <c r="AFS4" s="32"/>
      <c r="AFT4" s="32"/>
      <c r="AFU4" s="32"/>
      <c r="AFV4" s="32"/>
      <c r="AFW4" s="32"/>
      <c r="AFX4" s="32"/>
      <c r="AFY4" s="32"/>
      <c r="AFZ4" s="32"/>
      <c r="AGA4" s="32"/>
      <c r="AGB4" s="32"/>
      <c r="AGC4" s="32"/>
      <c r="AGD4" s="32"/>
      <c r="AGE4" s="32"/>
      <c r="AGF4" s="32"/>
      <c r="AGG4" s="32"/>
      <c r="AGH4" s="32"/>
      <c r="AGI4" s="32"/>
      <c r="AGJ4" s="32"/>
      <c r="AGK4" s="32"/>
      <c r="AGL4" s="32"/>
      <c r="AGM4" s="32"/>
      <c r="AGN4" s="32"/>
      <c r="AGO4" s="32"/>
      <c r="AGP4" s="32"/>
      <c r="AGQ4" s="32"/>
      <c r="AGR4" s="32"/>
      <c r="AGS4" s="32"/>
      <c r="AGT4" s="32"/>
      <c r="AGU4" s="32"/>
      <c r="AGV4" s="32"/>
      <c r="AGW4" s="32"/>
      <c r="AGX4" s="32"/>
      <c r="AGY4" s="32"/>
      <c r="AGZ4" s="32"/>
      <c r="AHA4" s="32"/>
      <c r="AHB4" s="32"/>
      <c r="AHC4" s="32"/>
      <c r="AHD4" s="32"/>
      <c r="AHE4" s="32"/>
      <c r="AHF4" s="32"/>
      <c r="AHG4" s="32"/>
      <c r="AHH4" s="32"/>
      <c r="AHI4" s="32"/>
      <c r="AHJ4" s="32"/>
      <c r="AHK4" s="32"/>
      <c r="AHL4" s="32"/>
      <c r="AHM4" s="32"/>
      <c r="AHN4" s="32"/>
      <c r="AHO4" s="32"/>
      <c r="AHP4" s="32"/>
      <c r="AHQ4" s="32"/>
      <c r="AHR4" s="32"/>
      <c r="AHS4" s="32"/>
      <c r="AHT4" s="32"/>
      <c r="AHU4" s="32"/>
      <c r="AHV4" s="32"/>
      <c r="AHW4" s="32"/>
      <c r="AHX4" s="32"/>
      <c r="AHY4" s="32"/>
      <c r="AHZ4" s="32"/>
      <c r="AIA4" s="32"/>
      <c r="AIB4" s="32"/>
      <c r="AIC4" s="32"/>
      <c r="AID4" s="32"/>
      <c r="AIE4" s="32"/>
      <c r="AIF4" s="32"/>
      <c r="AIG4" s="32"/>
      <c r="AIH4" s="32"/>
      <c r="AII4" s="32"/>
      <c r="AIJ4" s="32"/>
      <c r="AIK4" s="32"/>
      <c r="AIL4" s="32"/>
      <c r="AIM4" s="32"/>
      <c r="AIN4" s="32"/>
      <c r="AIO4" s="32"/>
      <c r="AIP4" s="32"/>
      <c r="AIQ4" s="32"/>
      <c r="AIR4" s="32"/>
      <c r="AIS4" s="32"/>
      <c r="AIT4" s="32"/>
      <c r="AIU4" s="32"/>
      <c r="AIV4" s="32"/>
      <c r="AIW4" s="32"/>
      <c r="AIX4" s="32"/>
      <c r="AIY4" s="32"/>
      <c r="AIZ4" s="32"/>
      <c r="AJA4" s="32"/>
      <c r="AJB4" s="32"/>
      <c r="AJC4" s="32"/>
      <c r="AJD4" s="32"/>
      <c r="AJE4" s="32"/>
      <c r="AJF4" s="32"/>
      <c r="AJG4" s="32"/>
      <c r="AJH4" s="32"/>
      <c r="AJI4" s="32"/>
      <c r="AJJ4" s="32"/>
      <c r="AJK4" s="32"/>
      <c r="AJL4" s="32"/>
      <c r="AJM4" s="32"/>
      <c r="AJN4" s="32"/>
      <c r="AJO4" s="32"/>
      <c r="AJP4" s="32"/>
      <c r="AJQ4" s="32"/>
      <c r="AJR4" s="32"/>
      <c r="AJS4" s="32"/>
      <c r="AJT4" s="32"/>
      <c r="AJU4" s="32"/>
      <c r="AJV4" s="32"/>
      <c r="AJW4" s="32"/>
      <c r="AJX4" s="32"/>
      <c r="AJY4" s="32"/>
      <c r="AJZ4" s="32"/>
      <c r="AKA4" s="32"/>
      <c r="AKB4" s="32"/>
      <c r="AKC4" s="32"/>
      <c r="AKD4" s="32"/>
      <c r="AKE4" s="32"/>
      <c r="AKF4" s="32"/>
      <c r="AKG4" s="32"/>
      <c r="AKH4" s="32"/>
      <c r="AKI4" s="32"/>
      <c r="AKJ4" s="32"/>
      <c r="AKK4" s="32"/>
      <c r="AKL4" s="32"/>
      <c r="AKM4" s="32"/>
      <c r="AKN4" s="32"/>
      <c r="AKO4" s="32"/>
      <c r="AKP4" s="32"/>
      <c r="AKQ4" s="32"/>
      <c r="AKR4" s="32"/>
      <c r="AKS4" s="32"/>
      <c r="AKT4" s="32"/>
      <c r="AKU4" s="32"/>
      <c r="AKV4" s="32"/>
      <c r="AKW4" s="32"/>
      <c r="AKX4" s="32"/>
      <c r="AKY4" s="32"/>
      <c r="AKZ4" s="32"/>
      <c r="ALA4" s="32"/>
      <c r="ALB4" s="32"/>
      <c r="ALC4" s="32"/>
      <c r="ALD4" s="32"/>
      <c r="ALE4" s="32"/>
      <c r="ALF4" s="32"/>
      <c r="ALG4" s="32"/>
      <c r="ALH4" s="32"/>
      <c r="ALI4" s="32"/>
      <c r="ALJ4" s="32"/>
      <c r="ALK4" s="32"/>
      <c r="ALL4" s="32"/>
      <c r="ALM4" s="32"/>
      <c r="ALN4" s="32"/>
      <c r="ALO4" s="32"/>
      <c r="ALP4" s="32"/>
      <c r="ALQ4" s="32"/>
      <c r="ALR4" s="32"/>
      <c r="ALS4" s="32"/>
      <c r="ALT4" s="32"/>
      <c r="ALU4" s="32"/>
      <c r="ALV4" s="32"/>
      <c r="ALW4" s="32"/>
      <c r="ALX4" s="32"/>
      <c r="ALY4" s="32"/>
      <c r="ALZ4" s="32"/>
      <c r="AMA4" s="32"/>
      <c r="AMB4" s="32"/>
      <c r="AMC4" s="32"/>
      <c r="AMD4" s="32"/>
      <c r="AME4" s="32"/>
      <c r="AMF4" s="32"/>
      <c r="AMG4" s="32"/>
      <c r="AMH4" s="32"/>
      <c r="AMI4" s="32"/>
      <c r="AMJ4" s="32"/>
      <c r="AMK4" s="32"/>
      <c r="AML4" s="32"/>
      <c r="AMM4" s="32"/>
      <c r="AMN4" s="32"/>
      <c r="AMO4" s="32"/>
      <c r="AMP4" s="32"/>
      <c r="AMQ4" s="32"/>
      <c r="AMR4" s="32"/>
      <c r="AMS4" s="32"/>
      <c r="AMT4" s="32"/>
      <c r="AMU4" s="32"/>
      <c r="AMV4" s="32"/>
      <c r="AMW4" s="32"/>
      <c r="AMX4" s="32"/>
      <c r="AMY4" s="32"/>
      <c r="AMZ4" s="32"/>
      <c r="ANA4" s="32"/>
      <c r="ANB4" s="32"/>
      <c r="ANC4" s="32"/>
      <c r="AND4" s="32"/>
      <c r="ANE4" s="32"/>
      <c r="ANF4" s="32"/>
      <c r="ANG4" s="32"/>
      <c r="ANH4" s="32"/>
      <c r="ANI4" s="32"/>
      <c r="ANJ4" s="32"/>
      <c r="ANK4" s="32"/>
      <c r="ANL4" s="32"/>
      <c r="ANM4" s="32"/>
      <c r="ANN4" s="32"/>
      <c r="ANO4" s="32"/>
      <c r="ANP4" s="32"/>
      <c r="ANQ4" s="32"/>
      <c r="ANR4" s="32"/>
      <c r="ANS4" s="32"/>
      <c r="ANT4" s="32"/>
      <c r="ANU4" s="32"/>
      <c r="ANV4" s="32"/>
      <c r="ANW4" s="32"/>
      <c r="ANX4" s="32"/>
      <c r="ANY4" s="32"/>
      <c r="ANZ4" s="32"/>
      <c r="AOA4" s="32"/>
      <c r="AOB4" s="32"/>
      <c r="AOC4" s="32"/>
      <c r="AOD4" s="32"/>
      <c r="AOE4" s="32"/>
      <c r="AOF4" s="32"/>
      <c r="AOG4" s="32"/>
      <c r="AOH4" s="32"/>
      <c r="AOI4" s="32"/>
      <c r="AOJ4" s="32"/>
      <c r="AOK4" s="32"/>
      <c r="AOL4" s="32"/>
      <c r="AOM4" s="32"/>
      <c r="AON4" s="32"/>
      <c r="AOO4" s="32"/>
      <c r="AOP4" s="32"/>
      <c r="AOQ4" s="32"/>
      <c r="AOR4" s="32"/>
      <c r="AOS4" s="32"/>
      <c r="AOT4" s="32"/>
      <c r="AOU4" s="32"/>
      <c r="AOV4" s="32"/>
      <c r="AOW4" s="32"/>
      <c r="AOX4" s="32"/>
      <c r="AOY4" s="32"/>
      <c r="AOZ4" s="32"/>
      <c r="APA4" s="32"/>
      <c r="APB4" s="32"/>
      <c r="APC4" s="32"/>
      <c r="APD4" s="32"/>
      <c r="APE4" s="32"/>
      <c r="APF4" s="32"/>
      <c r="APG4" s="32"/>
      <c r="APH4" s="32"/>
      <c r="API4" s="32"/>
      <c r="APJ4" s="32"/>
      <c r="APK4" s="32"/>
      <c r="APL4" s="32"/>
      <c r="APM4" s="32"/>
      <c r="APN4" s="32"/>
      <c r="APO4" s="32"/>
      <c r="APP4" s="32"/>
      <c r="APQ4" s="32"/>
      <c r="APR4" s="32"/>
      <c r="APS4" s="32"/>
      <c r="APT4" s="32"/>
      <c r="APU4" s="32"/>
      <c r="APV4" s="32"/>
      <c r="APW4" s="32"/>
      <c r="APX4" s="32"/>
      <c r="APY4" s="32"/>
      <c r="APZ4" s="32"/>
      <c r="AQA4" s="32"/>
      <c r="AQB4" s="32"/>
      <c r="AQC4" s="32"/>
      <c r="AQD4" s="32"/>
      <c r="AQE4" s="32"/>
      <c r="AQF4" s="32"/>
      <c r="AQG4" s="32"/>
      <c r="AQH4" s="32"/>
      <c r="AQI4" s="32"/>
      <c r="AQJ4" s="32"/>
      <c r="AQK4" s="32"/>
      <c r="AQL4" s="32"/>
      <c r="AQM4" s="32"/>
      <c r="AQN4" s="32"/>
      <c r="AQO4" s="32"/>
      <c r="AQP4" s="32"/>
      <c r="AQQ4" s="32"/>
      <c r="AQR4" s="32"/>
      <c r="AQS4" s="32"/>
      <c r="AQT4" s="32"/>
      <c r="AQU4" s="32"/>
      <c r="AQV4" s="32"/>
      <c r="AQW4" s="32"/>
      <c r="AQX4" s="32"/>
      <c r="AQY4" s="32"/>
      <c r="AQZ4" s="32"/>
      <c r="ARA4" s="32"/>
      <c r="ARB4" s="32"/>
      <c r="ARC4" s="32"/>
      <c r="ARD4" s="32"/>
      <c r="ARE4" s="32"/>
      <c r="ARF4" s="32"/>
      <c r="ARG4" s="32"/>
      <c r="ARH4" s="32"/>
      <c r="ARI4" s="32"/>
      <c r="ARJ4" s="32"/>
      <c r="ARK4" s="32"/>
      <c r="ARL4" s="32"/>
      <c r="ARM4" s="32"/>
      <c r="ARN4" s="32"/>
      <c r="ARO4" s="32"/>
      <c r="ARP4" s="32"/>
      <c r="ARQ4" s="32"/>
      <c r="ARR4" s="32"/>
      <c r="ARS4" s="32"/>
      <c r="ART4" s="32"/>
      <c r="ARU4" s="32"/>
      <c r="ARV4" s="32"/>
      <c r="ARW4" s="32"/>
      <c r="ARX4" s="32"/>
      <c r="ARY4" s="32"/>
      <c r="ARZ4" s="32"/>
      <c r="ASA4" s="32"/>
      <c r="ASB4" s="32"/>
      <c r="ASC4" s="32"/>
      <c r="ASD4" s="32"/>
      <c r="ASE4" s="32"/>
      <c r="ASF4" s="32"/>
      <c r="ASG4" s="32"/>
      <c r="ASH4" s="32"/>
      <c r="ASI4" s="32"/>
      <c r="ASJ4" s="32"/>
      <c r="ASK4" s="32"/>
      <c r="ASL4" s="32"/>
      <c r="ASM4" s="32"/>
      <c r="ASN4" s="32"/>
      <c r="ASO4" s="32"/>
      <c r="ASP4" s="32"/>
      <c r="ASQ4" s="32"/>
      <c r="ASR4" s="32"/>
      <c r="ASS4" s="32"/>
      <c r="AST4" s="32"/>
      <c r="ASU4" s="32"/>
      <c r="ASV4" s="32"/>
      <c r="ASW4" s="32"/>
      <c r="ASX4" s="32"/>
      <c r="ASY4" s="32"/>
      <c r="ASZ4" s="32"/>
      <c r="ATA4" s="32"/>
      <c r="ATB4" s="32"/>
      <c r="ATC4" s="32"/>
      <c r="ATD4" s="32"/>
      <c r="ATE4" s="32"/>
      <c r="ATF4" s="32"/>
      <c r="ATG4" s="32"/>
      <c r="ATH4" s="32"/>
      <c r="ATI4" s="32"/>
      <c r="ATJ4" s="32"/>
      <c r="ATK4" s="32"/>
      <c r="ATL4" s="32"/>
      <c r="ATM4" s="32"/>
      <c r="ATN4" s="32"/>
      <c r="ATO4" s="32"/>
      <c r="ATP4" s="32"/>
      <c r="ATQ4" s="32"/>
      <c r="ATR4" s="32"/>
      <c r="ATS4" s="32"/>
      <c r="ATT4" s="32"/>
      <c r="ATU4" s="32"/>
      <c r="ATV4" s="32"/>
      <c r="ATW4" s="32"/>
      <c r="ATX4" s="32"/>
      <c r="ATY4" s="32"/>
      <c r="ATZ4" s="32"/>
      <c r="AUA4" s="32"/>
      <c r="AUB4" s="32"/>
      <c r="AUC4" s="32"/>
      <c r="AUD4" s="32"/>
      <c r="AUE4" s="32"/>
      <c r="AUF4" s="32"/>
      <c r="AUG4" s="32"/>
      <c r="AUH4" s="32"/>
      <c r="AUI4" s="32"/>
      <c r="AUJ4" s="32"/>
      <c r="AUK4" s="32"/>
      <c r="AUL4" s="32"/>
      <c r="AUM4" s="32"/>
      <c r="AUN4" s="32"/>
      <c r="AUO4" s="32"/>
      <c r="AUP4" s="32"/>
      <c r="AUQ4" s="32"/>
      <c r="AUR4" s="32"/>
      <c r="AUS4" s="32"/>
      <c r="AUT4" s="32"/>
      <c r="AUU4" s="32"/>
      <c r="AUV4" s="32"/>
      <c r="AUW4" s="32"/>
      <c r="AUX4" s="32"/>
      <c r="AUY4" s="32"/>
      <c r="AUZ4" s="32"/>
      <c r="AVA4" s="32"/>
      <c r="AVB4" s="32"/>
      <c r="AVC4" s="32"/>
      <c r="AVD4" s="32"/>
      <c r="AVE4" s="32"/>
      <c r="AVF4" s="32"/>
      <c r="AVG4" s="32"/>
      <c r="AVH4" s="32"/>
      <c r="AVI4" s="32"/>
      <c r="AVJ4" s="32"/>
      <c r="AVK4" s="32"/>
      <c r="AVL4" s="32"/>
      <c r="AVM4" s="32"/>
      <c r="AVN4" s="32"/>
      <c r="AVO4" s="32"/>
      <c r="AVP4" s="32"/>
      <c r="AVQ4" s="32"/>
      <c r="AVR4" s="32"/>
      <c r="AVS4" s="32"/>
      <c r="AVT4" s="32"/>
      <c r="AVU4" s="32"/>
      <c r="AVV4" s="32"/>
      <c r="AVW4" s="32"/>
      <c r="AVX4" s="32"/>
      <c r="AVY4" s="32"/>
      <c r="AVZ4" s="32"/>
      <c r="AWA4" s="32"/>
      <c r="AWB4" s="32"/>
      <c r="AWC4" s="32"/>
      <c r="AWD4" s="32"/>
      <c r="AWE4" s="32"/>
      <c r="AWF4" s="32"/>
      <c r="AWG4" s="32"/>
      <c r="AWH4" s="32"/>
      <c r="AWI4" s="32"/>
      <c r="AWJ4" s="32"/>
      <c r="AWK4" s="32"/>
      <c r="AWL4" s="32"/>
      <c r="AWM4" s="32"/>
      <c r="AWN4" s="32"/>
      <c r="AWO4" s="32"/>
      <c r="AWP4" s="32"/>
      <c r="AWQ4" s="32"/>
      <c r="AWR4" s="32"/>
      <c r="AWS4" s="32"/>
      <c r="AWT4" s="32"/>
      <c r="AWU4" s="32"/>
      <c r="AWV4" s="32"/>
      <c r="AWW4" s="32"/>
      <c r="AWX4" s="32"/>
      <c r="AWY4" s="32"/>
      <c r="AWZ4" s="32"/>
      <c r="AXA4" s="32"/>
      <c r="AXB4" s="32"/>
      <c r="AXC4" s="32"/>
      <c r="AXD4" s="32"/>
      <c r="AXE4" s="32"/>
      <c r="AXF4" s="32"/>
      <c r="AXG4" s="32"/>
      <c r="AXH4" s="32"/>
      <c r="AXI4" s="32"/>
      <c r="AXJ4" s="32"/>
      <c r="AXK4" s="32"/>
      <c r="AXL4" s="32"/>
      <c r="AXM4" s="32"/>
      <c r="AXN4" s="32"/>
      <c r="AXO4" s="32"/>
      <c r="AXP4" s="32"/>
      <c r="AXQ4" s="32"/>
      <c r="AXR4" s="32"/>
      <c r="AXS4" s="32"/>
      <c r="AXT4" s="32"/>
      <c r="AXU4" s="32"/>
      <c r="AXV4" s="32"/>
      <c r="AXW4" s="32"/>
      <c r="AXX4" s="32"/>
      <c r="AXY4" s="32"/>
      <c r="AXZ4" s="32"/>
      <c r="AYA4" s="32"/>
      <c r="AYB4" s="32"/>
      <c r="AYC4" s="32"/>
      <c r="AYD4" s="32"/>
      <c r="AYE4" s="32"/>
      <c r="AYF4" s="32"/>
      <c r="AYG4" s="32"/>
      <c r="AYH4" s="32"/>
      <c r="AYI4" s="32"/>
      <c r="AYJ4" s="32"/>
      <c r="AYK4" s="32"/>
      <c r="AYL4" s="32"/>
      <c r="AYM4" s="32"/>
      <c r="AYN4" s="32"/>
      <c r="AYO4" s="32"/>
      <c r="AYP4" s="32"/>
      <c r="AYQ4" s="32"/>
      <c r="AYR4" s="32"/>
      <c r="AYS4" s="32"/>
      <c r="AYT4" s="32"/>
      <c r="AYU4" s="32"/>
      <c r="AYV4" s="32"/>
      <c r="AYW4" s="32"/>
      <c r="AYX4" s="32"/>
      <c r="AYY4" s="32"/>
      <c r="AYZ4" s="32"/>
      <c r="AZA4" s="32"/>
      <c r="AZB4" s="32"/>
      <c r="AZC4" s="32"/>
      <c r="AZD4" s="32"/>
      <c r="AZE4" s="32"/>
      <c r="AZF4" s="32"/>
      <c r="AZG4" s="32"/>
      <c r="AZH4" s="32"/>
      <c r="AZI4" s="32"/>
      <c r="AZJ4" s="32"/>
      <c r="AZK4" s="32"/>
      <c r="AZL4" s="32"/>
      <c r="AZM4" s="32"/>
      <c r="AZN4" s="32"/>
      <c r="AZO4" s="32"/>
      <c r="AZP4" s="32"/>
      <c r="AZQ4" s="32"/>
      <c r="AZR4" s="32"/>
      <c r="AZS4" s="32"/>
      <c r="AZT4" s="32"/>
      <c r="AZU4" s="32"/>
      <c r="AZV4" s="32"/>
      <c r="AZW4" s="32"/>
      <c r="AZX4" s="32"/>
      <c r="AZY4" s="32"/>
      <c r="AZZ4" s="32"/>
      <c r="BAA4" s="32"/>
      <c r="BAB4" s="32"/>
      <c r="BAC4" s="32"/>
      <c r="BAD4" s="32"/>
      <c r="BAE4" s="32"/>
      <c r="BAF4" s="32"/>
      <c r="BAG4" s="32"/>
      <c r="BAH4" s="32"/>
      <c r="BAI4" s="32"/>
      <c r="BAJ4" s="32"/>
      <c r="BAK4" s="32"/>
      <c r="BAL4" s="32"/>
      <c r="BAM4" s="32"/>
      <c r="BAN4" s="32"/>
      <c r="BAO4" s="32"/>
      <c r="BAP4" s="32"/>
      <c r="BAQ4" s="32"/>
      <c r="BAR4" s="32"/>
      <c r="BAS4" s="32"/>
      <c r="BAT4" s="32"/>
      <c r="BAU4" s="32"/>
      <c r="BAV4" s="32"/>
      <c r="BAW4" s="32"/>
      <c r="BAX4" s="32"/>
      <c r="BAY4" s="32"/>
      <c r="BAZ4" s="32"/>
      <c r="BBA4" s="32"/>
      <c r="BBB4" s="32"/>
      <c r="BBC4" s="32"/>
      <c r="BBD4" s="32"/>
      <c r="BBE4" s="32"/>
      <c r="BBF4" s="32"/>
      <c r="BBG4" s="32"/>
      <c r="BBH4" s="32"/>
      <c r="BBI4" s="32"/>
      <c r="BBJ4" s="32"/>
      <c r="BBK4" s="32"/>
      <c r="BBL4" s="32"/>
      <c r="BBM4" s="32"/>
      <c r="BBN4" s="32"/>
      <c r="BBO4" s="32"/>
      <c r="BBP4" s="32"/>
      <c r="BBQ4" s="32"/>
      <c r="BBR4" s="32"/>
      <c r="BBS4" s="32"/>
      <c r="BBT4" s="32"/>
      <c r="BBU4" s="32"/>
      <c r="BBV4" s="32"/>
      <c r="BBW4" s="32"/>
      <c r="BBX4" s="32"/>
      <c r="BBY4" s="32"/>
    </row>
    <row r="5" spans="1:1429" s="33" customFormat="1" x14ac:dyDescent="0.25">
      <c r="F5" s="35"/>
      <c r="G5" s="50"/>
      <c r="H5" s="51"/>
      <c r="I5" s="51"/>
      <c r="J5" s="51"/>
      <c r="K5" s="35"/>
      <c r="L5" s="35"/>
      <c r="M5" s="34"/>
      <c r="N5" s="34"/>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c r="IW5" s="32"/>
      <c r="IX5" s="32"/>
      <c r="IY5" s="32"/>
      <c r="IZ5" s="32"/>
      <c r="JA5" s="32"/>
      <c r="JB5" s="32"/>
      <c r="JC5" s="32"/>
      <c r="JD5" s="32"/>
      <c r="JE5" s="32"/>
      <c r="JF5" s="32"/>
      <c r="JG5" s="32"/>
      <c r="JH5" s="32"/>
      <c r="JI5" s="32"/>
      <c r="JJ5" s="32"/>
      <c r="JK5" s="32"/>
      <c r="JL5" s="32"/>
      <c r="JM5" s="32"/>
      <c r="JN5" s="32"/>
      <c r="JO5" s="32"/>
      <c r="JP5" s="32"/>
      <c r="JQ5" s="32"/>
      <c r="JR5" s="32"/>
      <c r="JS5" s="32"/>
      <c r="JT5" s="32"/>
      <c r="JU5" s="32"/>
      <c r="JV5" s="32"/>
      <c r="JW5" s="32"/>
      <c r="JX5" s="32"/>
      <c r="JY5" s="32"/>
      <c r="JZ5" s="32"/>
      <c r="KA5" s="32"/>
      <c r="KB5" s="32"/>
      <c r="KC5" s="32"/>
      <c r="KD5" s="32"/>
      <c r="KE5" s="32"/>
      <c r="KF5" s="32"/>
      <c r="KG5" s="32"/>
      <c r="KH5" s="32"/>
      <c r="KI5" s="32"/>
      <c r="KJ5" s="32"/>
      <c r="KK5" s="32"/>
      <c r="KL5" s="32"/>
      <c r="KM5" s="32"/>
      <c r="KN5" s="32"/>
      <c r="KO5" s="32"/>
      <c r="KP5" s="32"/>
      <c r="KQ5" s="32"/>
      <c r="KR5" s="32"/>
      <c r="KS5" s="32"/>
      <c r="KT5" s="32"/>
      <c r="KU5" s="32"/>
      <c r="KV5" s="32"/>
      <c r="KW5" s="32"/>
      <c r="KX5" s="32"/>
      <c r="KY5" s="32"/>
      <c r="KZ5" s="32"/>
      <c r="LA5" s="32"/>
      <c r="LB5" s="32"/>
      <c r="LC5" s="32"/>
      <c r="LD5" s="32"/>
      <c r="LE5" s="32"/>
      <c r="LF5" s="32"/>
      <c r="LG5" s="32"/>
      <c r="LH5" s="32"/>
      <c r="LI5" s="32"/>
      <c r="LJ5" s="32"/>
      <c r="LK5" s="32"/>
      <c r="LL5" s="32"/>
      <c r="LM5" s="32"/>
      <c r="LN5" s="32"/>
      <c r="LO5" s="32"/>
      <c r="LP5" s="32"/>
      <c r="LQ5" s="32"/>
      <c r="LR5" s="32"/>
      <c r="LS5" s="32"/>
      <c r="LT5" s="32"/>
      <c r="LU5" s="32"/>
      <c r="LV5" s="32"/>
      <c r="LW5" s="32"/>
      <c r="LX5" s="32"/>
      <c r="LY5" s="32"/>
      <c r="LZ5" s="32"/>
      <c r="MA5" s="32"/>
      <c r="MB5" s="32"/>
      <c r="MC5" s="32"/>
      <c r="MD5" s="32"/>
      <c r="ME5" s="32"/>
      <c r="MF5" s="32"/>
      <c r="MG5" s="32"/>
      <c r="MH5" s="32"/>
      <c r="MI5" s="32"/>
      <c r="MJ5" s="32"/>
      <c r="MK5" s="32"/>
      <c r="ML5" s="32"/>
      <c r="MM5" s="32"/>
      <c r="MN5" s="32"/>
      <c r="MO5" s="32"/>
      <c r="MP5" s="32"/>
      <c r="MQ5" s="32"/>
      <c r="MR5" s="32"/>
      <c r="MS5" s="32"/>
      <c r="MT5" s="32"/>
      <c r="MU5" s="32"/>
      <c r="MV5" s="32"/>
      <c r="MW5" s="32"/>
      <c r="MX5" s="32"/>
      <c r="MY5" s="32"/>
      <c r="MZ5" s="32"/>
      <c r="NA5" s="32"/>
      <c r="NB5" s="32"/>
      <c r="NC5" s="32"/>
      <c r="ND5" s="32"/>
      <c r="NE5" s="32"/>
      <c r="NF5" s="32"/>
      <c r="NG5" s="32"/>
      <c r="NH5" s="32"/>
      <c r="NI5" s="32"/>
      <c r="NJ5" s="32"/>
      <c r="NK5" s="32"/>
      <c r="NL5" s="32"/>
      <c r="NM5" s="32"/>
      <c r="NN5" s="32"/>
      <c r="NO5" s="32"/>
      <c r="NP5" s="32"/>
      <c r="NQ5" s="32"/>
      <c r="NR5" s="32"/>
      <c r="NS5" s="32"/>
      <c r="NT5" s="32"/>
      <c r="NU5" s="32"/>
      <c r="NV5" s="32"/>
      <c r="NW5" s="32"/>
      <c r="NX5" s="32"/>
      <c r="NY5" s="32"/>
      <c r="NZ5" s="32"/>
      <c r="OA5" s="32"/>
      <c r="OB5" s="32"/>
      <c r="OC5" s="32"/>
      <c r="OD5" s="32"/>
      <c r="OE5" s="32"/>
      <c r="OF5" s="32"/>
      <c r="OG5" s="32"/>
      <c r="OH5" s="32"/>
      <c r="OI5" s="32"/>
      <c r="OJ5" s="32"/>
      <c r="OK5" s="32"/>
      <c r="OL5" s="32"/>
      <c r="OM5" s="32"/>
      <c r="ON5" s="32"/>
      <c r="OO5" s="32"/>
      <c r="OP5" s="32"/>
      <c r="OQ5" s="32"/>
      <c r="OR5" s="32"/>
      <c r="OS5" s="32"/>
      <c r="OT5" s="32"/>
      <c r="OU5" s="32"/>
      <c r="OV5" s="32"/>
      <c r="OW5" s="32"/>
      <c r="OX5" s="32"/>
      <c r="OY5" s="32"/>
      <c r="OZ5" s="32"/>
      <c r="PA5" s="32"/>
      <c r="PB5" s="32"/>
      <c r="PC5" s="32"/>
      <c r="PD5" s="32"/>
      <c r="PE5" s="32"/>
      <c r="PF5" s="32"/>
      <c r="PG5" s="32"/>
      <c r="PH5" s="32"/>
      <c r="PI5" s="32"/>
      <c r="PJ5" s="32"/>
      <c r="PK5" s="32"/>
      <c r="PL5" s="32"/>
      <c r="PM5" s="32"/>
      <c r="PN5" s="32"/>
      <c r="PO5" s="32"/>
      <c r="PP5" s="32"/>
      <c r="PQ5" s="32"/>
      <c r="PR5" s="32"/>
      <c r="PS5" s="32"/>
      <c r="PT5" s="32"/>
      <c r="PU5" s="32"/>
      <c r="PV5" s="32"/>
      <c r="PW5" s="32"/>
      <c r="PX5" s="32"/>
      <c r="PY5" s="32"/>
      <c r="PZ5" s="32"/>
      <c r="QA5" s="32"/>
      <c r="QB5" s="32"/>
      <c r="QC5" s="32"/>
      <c r="QD5" s="32"/>
      <c r="QE5" s="32"/>
      <c r="QF5" s="32"/>
      <c r="QG5" s="32"/>
      <c r="QH5" s="32"/>
      <c r="QI5" s="32"/>
      <c r="QJ5" s="32"/>
      <c r="QK5" s="32"/>
      <c r="QL5" s="32"/>
      <c r="QM5" s="32"/>
      <c r="QN5" s="32"/>
      <c r="QO5" s="32"/>
      <c r="QP5" s="32"/>
      <c r="QQ5" s="32"/>
      <c r="QR5" s="32"/>
      <c r="QS5" s="32"/>
      <c r="QT5" s="32"/>
      <c r="QU5" s="32"/>
      <c r="QV5" s="32"/>
      <c r="QW5" s="32"/>
      <c r="QX5" s="32"/>
      <c r="QY5" s="32"/>
      <c r="QZ5" s="32"/>
      <c r="RA5" s="32"/>
      <c r="RB5" s="32"/>
      <c r="RC5" s="32"/>
      <c r="RD5" s="32"/>
      <c r="RE5" s="32"/>
      <c r="RF5" s="32"/>
      <c r="RG5" s="32"/>
      <c r="RH5" s="32"/>
      <c r="RI5" s="32"/>
      <c r="RJ5" s="32"/>
      <c r="RK5" s="32"/>
      <c r="RL5" s="32"/>
      <c r="RM5" s="32"/>
      <c r="RN5" s="32"/>
      <c r="RO5" s="32"/>
      <c r="RP5" s="32"/>
      <c r="RQ5" s="32"/>
      <c r="RR5" s="32"/>
      <c r="RS5" s="32"/>
      <c r="RT5" s="32"/>
      <c r="RU5" s="32"/>
      <c r="RV5" s="32"/>
      <c r="RW5" s="32"/>
      <c r="RX5" s="32"/>
      <c r="RY5" s="32"/>
      <c r="RZ5" s="32"/>
      <c r="SA5" s="32"/>
      <c r="SB5" s="32"/>
      <c r="SC5" s="32"/>
      <c r="SD5" s="32"/>
      <c r="SE5" s="32"/>
      <c r="SF5" s="32"/>
      <c r="SG5" s="32"/>
      <c r="SH5" s="32"/>
      <c r="SI5" s="32"/>
      <c r="SJ5" s="32"/>
      <c r="SK5" s="32"/>
      <c r="SL5" s="32"/>
      <c r="SM5" s="32"/>
      <c r="SN5" s="32"/>
      <c r="SO5" s="32"/>
      <c r="SP5" s="32"/>
      <c r="SQ5" s="32"/>
      <c r="SR5" s="32"/>
      <c r="SS5" s="32"/>
      <c r="ST5" s="32"/>
      <c r="SU5" s="32"/>
      <c r="SV5" s="32"/>
      <c r="SW5" s="32"/>
      <c r="SX5" s="32"/>
      <c r="SY5" s="32"/>
      <c r="SZ5" s="32"/>
      <c r="TA5" s="32"/>
      <c r="TB5" s="32"/>
      <c r="TC5" s="32"/>
      <c r="TD5" s="32"/>
      <c r="TE5" s="32"/>
      <c r="TF5" s="32"/>
      <c r="TG5" s="32"/>
      <c r="TH5" s="32"/>
      <c r="TI5" s="32"/>
      <c r="TJ5" s="32"/>
      <c r="TK5" s="32"/>
      <c r="TL5" s="32"/>
      <c r="TM5" s="32"/>
      <c r="TN5" s="32"/>
      <c r="TO5" s="32"/>
      <c r="TP5" s="32"/>
      <c r="TQ5" s="32"/>
      <c r="TR5" s="32"/>
      <c r="TS5" s="32"/>
      <c r="TT5" s="32"/>
      <c r="TU5" s="32"/>
      <c r="TV5" s="32"/>
      <c r="TW5" s="32"/>
      <c r="TX5" s="32"/>
      <c r="TY5" s="32"/>
      <c r="TZ5" s="32"/>
      <c r="UA5" s="32"/>
      <c r="UB5" s="32"/>
      <c r="UC5" s="32"/>
      <c r="UD5" s="32"/>
      <c r="UE5" s="32"/>
      <c r="UF5" s="32"/>
      <c r="UG5" s="32"/>
      <c r="UH5" s="32"/>
      <c r="UI5" s="32"/>
      <c r="UJ5" s="32"/>
      <c r="UK5" s="32"/>
      <c r="UL5" s="32"/>
      <c r="UM5" s="32"/>
      <c r="UN5" s="32"/>
      <c r="UO5" s="32"/>
      <c r="UP5" s="32"/>
      <c r="UQ5" s="32"/>
      <c r="UR5" s="32"/>
      <c r="US5" s="32"/>
      <c r="UT5" s="32"/>
      <c r="UU5" s="32"/>
      <c r="UV5" s="32"/>
      <c r="UW5" s="32"/>
      <c r="UX5" s="32"/>
      <c r="UY5" s="32"/>
      <c r="UZ5" s="32"/>
      <c r="VA5" s="32"/>
      <c r="VB5" s="32"/>
      <c r="VC5" s="32"/>
      <c r="VD5" s="32"/>
      <c r="VE5" s="32"/>
      <c r="VF5" s="32"/>
      <c r="VG5" s="32"/>
      <c r="VH5" s="32"/>
      <c r="VI5" s="32"/>
      <c r="VJ5" s="32"/>
      <c r="VK5" s="32"/>
      <c r="VL5" s="32"/>
      <c r="VM5" s="32"/>
      <c r="VN5" s="32"/>
      <c r="VO5" s="32"/>
      <c r="VP5" s="32"/>
      <c r="VQ5" s="32"/>
      <c r="VR5" s="32"/>
      <c r="VS5" s="32"/>
      <c r="VT5" s="32"/>
      <c r="VU5" s="32"/>
      <c r="VV5" s="32"/>
      <c r="VW5" s="32"/>
      <c r="VX5" s="32"/>
      <c r="VY5" s="32"/>
      <c r="VZ5" s="32"/>
      <c r="WA5" s="32"/>
      <c r="WB5" s="32"/>
      <c r="WC5" s="32"/>
      <c r="WD5" s="32"/>
      <c r="WE5" s="32"/>
      <c r="WF5" s="32"/>
      <c r="WG5" s="32"/>
      <c r="WH5" s="32"/>
      <c r="WI5" s="32"/>
      <c r="WJ5" s="32"/>
      <c r="WK5" s="32"/>
      <c r="WL5" s="32"/>
      <c r="WM5" s="32"/>
      <c r="WN5" s="32"/>
      <c r="WO5" s="32"/>
      <c r="WP5" s="32"/>
      <c r="WQ5" s="32"/>
      <c r="WR5" s="32"/>
      <c r="WS5" s="32"/>
      <c r="WT5" s="32"/>
      <c r="WU5" s="32"/>
      <c r="WV5" s="32"/>
      <c r="WW5" s="32"/>
      <c r="WX5" s="32"/>
      <c r="WY5" s="32"/>
      <c r="WZ5" s="32"/>
      <c r="XA5" s="32"/>
      <c r="XB5" s="32"/>
      <c r="XC5" s="32"/>
      <c r="XD5" s="32"/>
      <c r="XE5" s="32"/>
      <c r="XF5" s="32"/>
      <c r="XG5" s="32"/>
      <c r="XH5" s="32"/>
      <c r="XI5" s="32"/>
      <c r="XJ5" s="32"/>
      <c r="XK5" s="32"/>
      <c r="XL5" s="32"/>
      <c r="XM5" s="32"/>
      <c r="XN5" s="32"/>
      <c r="XO5" s="32"/>
      <c r="XP5" s="32"/>
      <c r="XQ5" s="32"/>
      <c r="XR5" s="32"/>
      <c r="XS5" s="32"/>
      <c r="XT5" s="32"/>
      <c r="XU5" s="32"/>
      <c r="XV5" s="32"/>
      <c r="XW5" s="32"/>
      <c r="XX5" s="32"/>
      <c r="XY5" s="32"/>
      <c r="XZ5" s="32"/>
      <c r="YA5" s="32"/>
      <c r="YB5" s="32"/>
      <c r="YC5" s="32"/>
      <c r="YD5" s="32"/>
      <c r="YE5" s="32"/>
      <c r="YF5" s="32"/>
      <c r="YG5" s="32"/>
      <c r="YH5" s="32"/>
      <c r="YI5" s="32"/>
      <c r="YJ5" s="32"/>
      <c r="YK5" s="32"/>
      <c r="YL5" s="32"/>
      <c r="YM5" s="32"/>
      <c r="YN5" s="32"/>
      <c r="YO5" s="32"/>
      <c r="YP5" s="32"/>
      <c r="YQ5" s="32"/>
      <c r="YR5" s="32"/>
      <c r="YS5" s="32"/>
      <c r="YT5" s="32"/>
      <c r="YU5" s="32"/>
      <c r="YV5" s="32"/>
      <c r="YW5" s="32"/>
      <c r="YX5" s="32"/>
      <c r="YY5" s="32"/>
      <c r="YZ5" s="32"/>
      <c r="ZA5" s="32"/>
      <c r="ZB5" s="32"/>
      <c r="ZC5" s="32"/>
      <c r="ZD5" s="32"/>
      <c r="ZE5" s="32"/>
      <c r="ZF5" s="32"/>
      <c r="ZG5" s="32"/>
      <c r="ZH5" s="32"/>
      <c r="ZI5" s="32"/>
      <c r="ZJ5" s="32"/>
      <c r="ZK5" s="32"/>
      <c r="ZL5" s="32"/>
      <c r="ZM5" s="32"/>
      <c r="ZN5" s="32"/>
      <c r="ZO5" s="32"/>
      <c r="ZP5" s="32"/>
      <c r="ZQ5" s="32"/>
      <c r="ZR5" s="32"/>
      <c r="ZS5" s="32"/>
      <c r="ZT5" s="32"/>
      <c r="ZU5" s="32"/>
      <c r="ZV5" s="32"/>
      <c r="ZW5" s="32"/>
      <c r="ZX5" s="32"/>
      <c r="ZY5" s="32"/>
      <c r="ZZ5" s="32"/>
      <c r="AAA5" s="32"/>
      <c r="AAB5" s="32"/>
      <c r="AAC5" s="32"/>
      <c r="AAD5" s="32"/>
      <c r="AAE5" s="32"/>
      <c r="AAF5" s="32"/>
      <c r="AAG5" s="32"/>
      <c r="AAH5" s="32"/>
      <c r="AAI5" s="32"/>
      <c r="AAJ5" s="32"/>
      <c r="AAK5" s="32"/>
      <c r="AAL5" s="32"/>
      <c r="AAM5" s="32"/>
      <c r="AAN5" s="32"/>
      <c r="AAO5" s="32"/>
      <c r="AAP5" s="32"/>
      <c r="AAQ5" s="32"/>
      <c r="AAR5" s="32"/>
      <c r="AAS5" s="32"/>
      <c r="AAT5" s="32"/>
      <c r="AAU5" s="32"/>
      <c r="AAV5" s="32"/>
      <c r="AAW5" s="32"/>
      <c r="AAX5" s="32"/>
      <c r="AAY5" s="32"/>
      <c r="AAZ5" s="32"/>
      <c r="ABA5" s="32"/>
      <c r="ABB5" s="32"/>
      <c r="ABC5" s="32"/>
      <c r="ABD5" s="32"/>
      <c r="ABE5" s="32"/>
      <c r="ABF5" s="32"/>
      <c r="ABG5" s="32"/>
      <c r="ABH5" s="32"/>
      <c r="ABI5" s="32"/>
      <c r="ABJ5" s="32"/>
      <c r="ABK5" s="32"/>
      <c r="ABL5" s="32"/>
      <c r="ABM5" s="32"/>
      <c r="ABN5" s="32"/>
      <c r="ABO5" s="32"/>
      <c r="ABP5" s="32"/>
      <c r="ABQ5" s="32"/>
      <c r="ABR5" s="32"/>
      <c r="ABS5" s="32"/>
      <c r="ABT5" s="32"/>
      <c r="ABU5" s="32"/>
      <c r="ABV5" s="32"/>
      <c r="ABW5" s="32"/>
      <c r="ABX5" s="32"/>
      <c r="ABY5" s="32"/>
      <c r="ABZ5" s="32"/>
      <c r="ACA5" s="32"/>
      <c r="ACB5" s="32"/>
      <c r="ACC5" s="32"/>
      <c r="ACD5" s="32"/>
      <c r="ACE5" s="32"/>
      <c r="ACF5" s="32"/>
      <c r="ACG5" s="32"/>
      <c r="ACH5" s="32"/>
      <c r="ACI5" s="32"/>
      <c r="ACJ5" s="32"/>
      <c r="ACK5" s="32"/>
      <c r="ACL5" s="32"/>
      <c r="ACM5" s="32"/>
      <c r="ACN5" s="32"/>
      <c r="ACO5" s="32"/>
      <c r="ACP5" s="32"/>
      <c r="ACQ5" s="32"/>
      <c r="ACR5" s="32"/>
      <c r="ACS5" s="32"/>
      <c r="ACT5" s="32"/>
      <c r="ACU5" s="32"/>
      <c r="ACV5" s="32"/>
      <c r="ACW5" s="32"/>
      <c r="ACX5" s="32"/>
      <c r="ACY5" s="32"/>
      <c r="ACZ5" s="32"/>
      <c r="ADA5" s="32"/>
      <c r="ADB5" s="32"/>
      <c r="ADC5" s="32"/>
      <c r="ADD5" s="32"/>
      <c r="ADE5" s="32"/>
      <c r="ADF5" s="32"/>
      <c r="ADG5" s="32"/>
      <c r="ADH5" s="32"/>
      <c r="ADI5" s="32"/>
      <c r="ADJ5" s="32"/>
      <c r="ADK5" s="32"/>
      <c r="ADL5" s="32"/>
      <c r="ADM5" s="32"/>
      <c r="ADN5" s="32"/>
      <c r="ADO5" s="32"/>
      <c r="ADP5" s="32"/>
      <c r="ADQ5" s="32"/>
      <c r="ADR5" s="32"/>
      <c r="ADS5" s="32"/>
      <c r="ADT5" s="32"/>
      <c r="ADU5" s="32"/>
      <c r="ADV5" s="32"/>
      <c r="ADW5" s="32"/>
      <c r="ADX5" s="32"/>
      <c r="ADY5" s="32"/>
      <c r="ADZ5" s="32"/>
      <c r="AEA5" s="32"/>
      <c r="AEB5" s="32"/>
      <c r="AEC5" s="32"/>
      <c r="AED5" s="32"/>
      <c r="AEE5" s="32"/>
      <c r="AEF5" s="32"/>
      <c r="AEG5" s="32"/>
      <c r="AEH5" s="32"/>
      <c r="AEI5" s="32"/>
      <c r="AEJ5" s="32"/>
      <c r="AEK5" s="32"/>
      <c r="AEL5" s="32"/>
      <c r="AEM5" s="32"/>
      <c r="AEN5" s="32"/>
      <c r="AEO5" s="32"/>
      <c r="AEP5" s="32"/>
      <c r="AEQ5" s="32"/>
      <c r="AER5" s="32"/>
      <c r="AES5" s="32"/>
      <c r="AET5" s="32"/>
      <c r="AEU5" s="32"/>
      <c r="AEV5" s="32"/>
      <c r="AEW5" s="32"/>
      <c r="AEX5" s="32"/>
      <c r="AEY5" s="32"/>
      <c r="AEZ5" s="32"/>
      <c r="AFA5" s="32"/>
      <c r="AFB5" s="32"/>
      <c r="AFC5" s="32"/>
      <c r="AFD5" s="32"/>
      <c r="AFE5" s="32"/>
      <c r="AFF5" s="32"/>
      <c r="AFG5" s="32"/>
      <c r="AFH5" s="32"/>
      <c r="AFI5" s="32"/>
      <c r="AFJ5" s="32"/>
      <c r="AFK5" s="32"/>
      <c r="AFL5" s="32"/>
      <c r="AFM5" s="32"/>
      <c r="AFN5" s="32"/>
      <c r="AFO5" s="32"/>
      <c r="AFP5" s="32"/>
      <c r="AFQ5" s="32"/>
      <c r="AFR5" s="32"/>
      <c r="AFS5" s="32"/>
      <c r="AFT5" s="32"/>
      <c r="AFU5" s="32"/>
      <c r="AFV5" s="32"/>
      <c r="AFW5" s="32"/>
      <c r="AFX5" s="32"/>
      <c r="AFY5" s="32"/>
      <c r="AFZ5" s="32"/>
      <c r="AGA5" s="32"/>
      <c r="AGB5" s="32"/>
      <c r="AGC5" s="32"/>
      <c r="AGD5" s="32"/>
      <c r="AGE5" s="32"/>
      <c r="AGF5" s="32"/>
      <c r="AGG5" s="32"/>
      <c r="AGH5" s="32"/>
      <c r="AGI5" s="32"/>
      <c r="AGJ5" s="32"/>
      <c r="AGK5" s="32"/>
      <c r="AGL5" s="32"/>
      <c r="AGM5" s="32"/>
      <c r="AGN5" s="32"/>
      <c r="AGO5" s="32"/>
      <c r="AGP5" s="32"/>
      <c r="AGQ5" s="32"/>
      <c r="AGR5" s="32"/>
      <c r="AGS5" s="32"/>
      <c r="AGT5" s="32"/>
      <c r="AGU5" s="32"/>
      <c r="AGV5" s="32"/>
      <c r="AGW5" s="32"/>
      <c r="AGX5" s="32"/>
      <c r="AGY5" s="32"/>
      <c r="AGZ5" s="32"/>
      <c r="AHA5" s="32"/>
      <c r="AHB5" s="32"/>
      <c r="AHC5" s="32"/>
      <c r="AHD5" s="32"/>
      <c r="AHE5" s="32"/>
      <c r="AHF5" s="32"/>
      <c r="AHG5" s="32"/>
      <c r="AHH5" s="32"/>
      <c r="AHI5" s="32"/>
      <c r="AHJ5" s="32"/>
      <c r="AHK5" s="32"/>
      <c r="AHL5" s="32"/>
      <c r="AHM5" s="32"/>
      <c r="AHN5" s="32"/>
      <c r="AHO5" s="32"/>
      <c r="AHP5" s="32"/>
      <c r="AHQ5" s="32"/>
      <c r="AHR5" s="32"/>
      <c r="AHS5" s="32"/>
      <c r="AHT5" s="32"/>
      <c r="AHU5" s="32"/>
      <c r="AHV5" s="32"/>
      <c r="AHW5" s="32"/>
      <c r="AHX5" s="32"/>
      <c r="AHY5" s="32"/>
      <c r="AHZ5" s="32"/>
      <c r="AIA5" s="32"/>
      <c r="AIB5" s="32"/>
      <c r="AIC5" s="32"/>
      <c r="AID5" s="32"/>
      <c r="AIE5" s="32"/>
      <c r="AIF5" s="32"/>
      <c r="AIG5" s="32"/>
      <c r="AIH5" s="32"/>
      <c r="AII5" s="32"/>
      <c r="AIJ5" s="32"/>
      <c r="AIK5" s="32"/>
      <c r="AIL5" s="32"/>
      <c r="AIM5" s="32"/>
      <c r="AIN5" s="32"/>
      <c r="AIO5" s="32"/>
      <c r="AIP5" s="32"/>
      <c r="AIQ5" s="32"/>
      <c r="AIR5" s="32"/>
      <c r="AIS5" s="32"/>
      <c r="AIT5" s="32"/>
      <c r="AIU5" s="32"/>
      <c r="AIV5" s="32"/>
      <c r="AIW5" s="32"/>
      <c r="AIX5" s="32"/>
      <c r="AIY5" s="32"/>
      <c r="AIZ5" s="32"/>
      <c r="AJA5" s="32"/>
      <c r="AJB5" s="32"/>
      <c r="AJC5" s="32"/>
      <c r="AJD5" s="32"/>
      <c r="AJE5" s="32"/>
      <c r="AJF5" s="32"/>
      <c r="AJG5" s="32"/>
      <c r="AJH5" s="32"/>
      <c r="AJI5" s="32"/>
      <c r="AJJ5" s="32"/>
      <c r="AJK5" s="32"/>
      <c r="AJL5" s="32"/>
      <c r="AJM5" s="32"/>
      <c r="AJN5" s="32"/>
      <c r="AJO5" s="32"/>
      <c r="AJP5" s="32"/>
      <c r="AJQ5" s="32"/>
      <c r="AJR5" s="32"/>
      <c r="AJS5" s="32"/>
      <c r="AJT5" s="32"/>
      <c r="AJU5" s="32"/>
      <c r="AJV5" s="32"/>
      <c r="AJW5" s="32"/>
      <c r="AJX5" s="32"/>
      <c r="AJY5" s="32"/>
      <c r="AJZ5" s="32"/>
      <c r="AKA5" s="32"/>
      <c r="AKB5" s="32"/>
      <c r="AKC5" s="32"/>
      <c r="AKD5" s="32"/>
      <c r="AKE5" s="32"/>
      <c r="AKF5" s="32"/>
      <c r="AKG5" s="32"/>
      <c r="AKH5" s="32"/>
      <c r="AKI5" s="32"/>
      <c r="AKJ5" s="32"/>
      <c r="AKK5" s="32"/>
      <c r="AKL5" s="32"/>
      <c r="AKM5" s="32"/>
      <c r="AKN5" s="32"/>
      <c r="AKO5" s="32"/>
      <c r="AKP5" s="32"/>
      <c r="AKQ5" s="32"/>
      <c r="AKR5" s="32"/>
      <c r="AKS5" s="32"/>
      <c r="AKT5" s="32"/>
      <c r="AKU5" s="32"/>
      <c r="AKV5" s="32"/>
      <c r="AKW5" s="32"/>
      <c r="AKX5" s="32"/>
      <c r="AKY5" s="32"/>
      <c r="AKZ5" s="32"/>
      <c r="ALA5" s="32"/>
      <c r="ALB5" s="32"/>
      <c r="ALC5" s="32"/>
      <c r="ALD5" s="32"/>
      <c r="ALE5" s="32"/>
      <c r="ALF5" s="32"/>
      <c r="ALG5" s="32"/>
      <c r="ALH5" s="32"/>
      <c r="ALI5" s="32"/>
      <c r="ALJ5" s="32"/>
      <c r="ALK5" s="32"/>
      <c r="ALL5" s="32"/>
      <c r="ALM5" s="32"/>
      <c r="ALN5" s="32"/>
      <c r="ALO5" s="32"/>
      <c r="ALP5" s="32"/>
      <c r="ALQ5" s="32"/>
      <c r="ALR5" s="32"/>
      <c r="ALS5" s="32"/>
      <c r="ALT5" s="32"/>
      <c r="ALU5" s="32"/>
      <c r="ALV5" s="32"/>
      <c r="ALW5" s="32"/>
      <c r="ALX5" s="32"/>
      <c r="ALY5" s="32"/>
      <c r="ALZ5" s="32"/>
      <c r="AMA5" s="32"/>
      <c r="AMB5" s="32"/>
      <c r="AMC5" s="32"/>
      <c r="AMD5" s="32"/>
      <c r="AME5" s="32"/>
      <c r="AMF5" s="32"/>
      <c r="AMG5" s="32"/>
      <c r="AMH5" s="32"/>
      <c r="AMI5" s="32"/>
      <c r="AMJ5" s="32"/>
      <c r="AMK5" s="32"/>
      <c r="AML5" s="32"/>
      <c r="AMM5" s="32"/>
      <c r="AMN5" s="32"/>
      <c r="AMO5" s="32"/>
      <c r="AMP5" s="32"/>
      <c r="AMQ5" s="32"/>
      <c r="AMR5" s="32"/>
      <c r="AMS5" s="32"/>
      <c r="AMT5" s="32"/>
      <c r="AMU5" s="32"/>
      <c r="AMV5" s="32"/>
      <c r="AMW5" s="32"/>
      <c r="AMX5" s="32"/>
      <c r="AMY5" s="32"/>
      <c r="AMZ5" s="32"/>
      <c r="ANA5" s="32"/>
      <c r="ANB5" s="32"/>
      <c r="ANC5" s="32"/>
      <c r="AND5" s="32"/>
      <c r="ANE5" s="32"/>
      <c r="ANF5" s="32"/>
      <c r="ANG5" s="32"/>
      <c r="ANH5" s="32"/>
      <c r="ANI5" s="32"/>
      <c r="ANJ5" s="32"/>
      <c r="ANK5" s="32"/>
      <c r="ANL5" s="32"/>
      <c r="ANM5" s="32"/>
      <c r="ANN5" s="32"/>
      <c r="ANO5" s="32"/>
      <c r="ANP5" s="32"/>
      <c r="ANQ5" s="32"/>
      <c r="ANR5" s="32"/>
      <c r="ANS5" s="32"/>
      <c r="ANT5" s="32"/>
      <c r="ANU5" s="32"/>
      <c r="ANV5" s="32"/>
      <c r="ANW5" s="32"/>
      <c r="ANX5" s="32"/>
      <c r="ANY5" s="32"/>
      <c r="ANZ5" s="32"/>
      <c r="AOA5" s="32"/>
      <c r="AOB5" s="32"/>
      <c r="AOC5" s="32"/>
      <c r="AOD5" s="32"/>
      <c r="AOE5" s="32"/>
      <c r="AOF5" s="32"/>
      <c r="AOG5" s="32"/>
      <c r="AOH5" s="32"/>
      <c r="AOI5" s="32"/>
      <c r="AOJ5" s="32"/>
      <c r="AOK5" s="32"/>
      <c r="AOL5" s="32"/>
      <c r="AOM5" s="32"/>
      <c r="AON5" s="32"/>
      <c r="AOO5" s="32"/>
      <c r="AOP5" s="32"/>
      <c r="AOQ5" s="32"/>
      <c r="AOR5" s="32"/>
      <c r="AOS5" s="32"/>
      <c r="AOT5" s="32"/>
      <c r="AOU5" s="32"/>
      <c r="AOV5" s="32"/>
      <c r="AOW5" s="32"/>
      <c r="AOX5" s="32"/>
      <c r="AOY5" s="32"/>
      <c r="AOZ5" s="32"/>
      <c r="APA5" s="32"/>
      <c r="APB5" s="32"/>
      <c r="APC5" s="32"/>
      <c r="APD5" s="32"/>
      <c r="APE5" s="32"/>
      <c r="APF5" s="32"/>
      <c r="APG5" s="32"/>
      <c r="APH5" s="32"/>
      <c r="API5" s="32"/>
      <c r="APJ5" s="32"/>
      <c r="APK5" s="32"/>
      <c r="APL5" s="32"/>
      <c r="APM5" s="32"/>
      <c r="APN5" s="32"/>
      <c r="APO5" s="32"/>
      <c r="APP5" s="32"/>
      <c r="APQ5" s="32"/>
      <c r="APR5" s="32"/>
      <c r="APS5" s="32"/>
      <c r="APT5" s="32"/>
      <c r="APU5" s="32"/>
      <c r="APV5" s="32"/>
      <c r="APW5" s="32"/>
      <c r="APX5" s="32"/>
      <c r="APY5" s="32"/>
      <c r="APZ5" s="32"/>
      <c r="AQA5" s="32"/>
      <c r="AQB5" s="32"/>
      <c r="AQC5" s="32"/>
      <c r="AQD5" s="32"/>
      <c r="AQE5" s="32"/>
      <c r="AQF5" s="32"/>
      <c r="AQG5" s="32"/>
      <c r="AQH5" s="32"/>
      <c r="AQI5" s="32"/>
      <c r="AQJ5" s="32"/>
      <c r="AQK5" s="32"/>
      <c r="AQL5" s="32"/>
      <c r="AQM5" s="32"/>
      <c r="AQN5" s="32"/>
      <c r="AQO5" s="32"/>
      <c r="AQP5" s="32"/>
      <c r="AQQ5" s="32"/>
      <c r="AQR5" s="32"/>
      <c r="AQS5" s="32"/>
      <c r="AQT5" s="32"/>
      <c r="AQU5" s="32"/>
      <c r="AQV5" s="32"/>
      <c r="AQW5" s="32"/>
      <c r="AQX5" s="32"/>
      <c r="AQY5" s="32"/>
      <c r="AQZ5" s="32"/>
      <c r="ARA5" s="32"/>
      <c r="ARB5" s="32"/>
      <c r="ARC5" s="32"/>
      <c r="ARD5" s="32"/>
      <c r="ARE5" s="32"/>
      <c r="ARF5" s="32"/>
      <c r="ARG5" s="32"/>
      <c r="ARH5" s="32"/>
      <c r="ARI5" s="32"/>
      <c r="ARJ5" s="32"/>
      <c r="ARK5" s="32"/>
      <c r="ARL5" s="32"/>
      <c r="ARM5" s="32"/>
      <c r="ARN5" s="32"/>
      <c r="ARO5" s="32"/>
      <c r="ARP5" s="32"/>
      <c r="ARQ5" s="32"/>
      <c r="ARR5" s="32"/>
      <c r="ARS5" s="32"/>
      <c r="ART5" s="32"/>
      <c r="ARU5" s="32"/>
      <c r="ARV5" s="32"/>
      <c r="ARW5" s="32"/>
      <c r="ARX5" s="32"/>
      <c r="ARY5" s="32"/>
      <c r="ARZ5" s="32"/>
      <c r="ASA5" s="32"/>
      <c r="ASB5" s="32"/>
      <c r="ASC5" s="32"/>
      <c r="ASD5" s="32"/>
      <c r="ASE5" s="32"/>
      <c r="ASF5" s="32"/>
      <c r="ASG5" s="32"/>
      <c r="ASH5" s="32"/>
      <c r="ASI5" s="32"/>
      <c r="ASJ5" s="32"/>
      <c r="ASK5" s="32"/>
      <c r="ASL5" s="32"/>
      <c r="ASM5" s="32"/>
      <c r="ASN5" s="32"/>
      <c r="ASO5" s="32"/>
      <c r="ASP5" s="32"/>
      <c r="ASQ5" s="32"/>
      <c r="ASR5" s="32"/>
      <c r="ASS5" s="32"/>
      <c r="AST5" s="32"/>
      <c r="ASU5" s="32"/>
      <c r="ASV5" s="32"/>
      <c r="ASW5" s="32"/>
      <c r="ASX5" s="32"/>
      <c r="ASY5" s="32"/>
      <c r="ASZ5" s="32"/>
      <c r="ATA5" s="32"/>
      <c r="ATB5" s="32"/>
      <c r="ATC5" s="32"/>
      <c r="ATD5" s="32"/>
      <c r="ATE5" s="32"/>
      <c r="ATF5" s="32"/>
      <c r="ATG5" s="32"/>
      <c r="ATH5" s="32"/>
      <c r="ATI5" s="32"/>
      <c r="ATJ5" s="32"/>
      <c r="ATK5" s="32"/>
      <c r="ATL5" s="32"/>
      <c r="ATM5" s="32"/>
      <c r="ATN5" s="32"/>
      <c r="ATO5" s="32"/>
      <c r="ATP5" s="32"/>
      <c r="ATQ5" s="32"/>
      <c r="ATR5" s="32"/>
      <c r="ATS5" s="32"/>
      <c r="ATT5" s="32"/>
      <c r="ATU5" s="32"/>
      <c r="ATV5" s="32"/>
      <c r="ATW5" s="32"/>
      <c r="ATX5" s="32"/>
      <c r="ATY5" s="32"/>
      <c r="ATZ5" s="32"/>
      <c r="AUA5" s="32"/>
      <c r="AUB5" s="32"/>
      <c r="AUC5" s="32"/>
      <c r="AUD5" s="32"/>
      <c r="AUE5" s="32"/>
      <c r="AUF5" s="32"/>
      <c r="AUG5" s="32"/>
      <c r="AUH5" s="32"/>
      <c r="AUI5" s="32"/>
      <c r="AUJ5" s="32"/>
      <c r="AUK5" s="32"/>
      <c r="AUL5" s="32"/>
      <c r="AUM5" s="32"/>
      <c r="AUN5" s="32"/>
      <c r="AUO5" s="32"/>
      <c r="AUP5" s="32"/>
      <c r="AUQ5" s="32"/>
      <c r="AUR5" s="32"/>
      <c r="AUS5" s="32"/>
      <c r="AUT5" s="32"/>
      <c r="AUU5" s="32"/>
      <c r="AUV5" s="32"/>
      <c r="AUW5" s="32"/>
      <c r="AUX5" s="32"/>
      <c r="AUY5" s="32"/>
      <c r="AUZ5" s="32"/>
      <c r="AVA5" s="32"/>
      <c r="AVB5" s="32"/>
      <c r="AVC5" s="32"/>
      <c r="AVD5" s="32"/>
      <c r="AVE5" s="32"/>
      <c r="AVF5" s="32"/>
      <c r="AVG5" s="32"/>
      <c r="AVH5" s="32"/>
      <c r="AVI5" s="32"/>
      <c r="AVJ5" s="32"/>
      <c r="AVK5" s="32"/>
      <c r="AVL5" s="32"/>
      <c r="AVM5" s="32"/>
      <c r="AVN5" s="32"/>
      <c r="AVO5" s="32"/>
      <c r="AVP5" s="32"/>
      <c r="AVQ5" s="32"/>
      <c r="AVR5" s="32"/>
      <c r="AVS5" s="32"/>
      <c r="AVT5" s="32"/>
      <c r="AVU5" s="32"/>
      <c r="AVV5" s="32"/>
      <c r="AVW5" s="32"/>
      <c r="AVX5" s="32"/>
      <c r="AVY5" s="32"/>
      <c r="AVZ5" s="32"/>
      <c r="AWA5" s="32"/>
      <c r="AWB5" s="32"/>
      <c r="AWC5" s="32"/>
      <c r="AWD5" s="32"/>
      <c r="AWE5" s="32"/>
      <c r="AWF5" s="32"/>
      <c r="AWG5" s="32"/>
      <c r="AWH5" s="32"/>
      <c r="AWI5" s="32"/>
      <c r="AWJ5" s="32"/>
      <c r="AWK5" s="32"/>
      <c r="AWL5" s="32"/>
      <c r="AWM5" s="32"/>
      <c r="AWN5" s="32"/>
      <c r="AWO5" s="32"/>
      <c r="AWP5" s="32"/>
      <c r="AWQ5" s="32"/>
      <c r="AWR5" s="32"/>
      <c r="AWS5" s="32"/>
      <c r="AWT5" s="32"/>
      <c r="AWU5" s="32"/>
      <c r="AWV5" s="32"/>
      <c r="AWW5" s="32"/>
      <c r="AWX5" s="32"/>
      <c r="AWY5" s="32"/>
      <c r="AWZ5" s="32"/>
      <c r="AXA5" s="32"/>
      <c r="AXB5" s="32"/>
      <c r="AXC5" s="32"/>
      <c r="AXD5" s="32"/>
      <c r="AXE5" s="32"/>
      <c r="AXF5" s="32"/>
      <c r="AXG5" s="32"/>
      <c r="AXH5" s="32"/>
      <c r="AXI5" s="32"/>
      <c r="AXJ5" s="32"/>
      <c r="AXK5" s="32"/>
      <c r="AXL5" s="32"/>
      <c r="AXM5" s="32"/>
      <c r="AXN5" s="32"/>
      <c r="AXO5" s="32"/>
      <c r="AXP5" s="32"/>
      <c r="AXQ5" s="32"/>
      <c r="AXR5" s="32"/>
      <c r="AXS5" s="32"/>
      <c r="AXT5" s="32"/>
      <c r="AXU5" s="32"/>
      <c r="AXV5" s="32"/>
      <c r="AXW5" s="32"/>
      <c r="AXX5" s="32"/>
      <c r="AXY5" s="32"/>
      <c r="AXZ5" s="32"/>
      <c r="AYA5" s="32"/>
      <c r="AYB5" s="32"/>
      <c r="AYC5" s="32"/>
      <c r="AYD5" s="32"/>
      <c r="AYE5" s="32"/>
      <c r="AYF5" s="32"/>
      <c r="AYG5" s="32"/>
      <c r="AYH5" s="32"/>
      <c r="AYI5" s="32"/>
      <c r="AYJ5" s="32"/>
      <c r="AYK5" s="32"/>
      <c r="AYL5" s="32"/>
      <c r="AYM5" s="32"/>
      <c r="AYN5" s="32"/>
      <c r="AYO5" s="32"/>
      <c r="AYP5" s="32"/>
      <c r="AYQ5" s="32"/>
      <c r="AYR5" s="32"/>
      <c r="AYS5" s="32"/>
      <c r="AYT5" s="32"/>
      <c r="AYU5" s="32"/>
      <c r="AYV5" s="32"/>
      <c r="AYW5" s="32"/>
      <c r="AYX5" s="32"/>
      <c r="AYY5" s="32"/>
      <c r="AYZ5" s="32"/>
      <c r="AZA5" s="32"/>
      <c r="AZB5" s="32"/>
      <c r="AZC5" s="32"/>
      <c r="AZD5" s="32"/>
      <c r="AZE5" s="32"/>
      <c r="AZF5" s="32"/>
      <c r="AZG5" s="32"/>
      <c r="AZH5" s="32"/>
      <c r="AZI5" s="32"/>
      <c r="AZJ5" s="32"/>
      <c r="AZK5" s="32"/>
      <c r="AZL5" s="32"/>
      <c r="AZM5" s="32"/>
      <c r="AZN5" s="32"/>
      <c r="AZO5" s="32"/>
      <c r="AZP5" s="32"/>
      <c r="AZQ5" s="32"/>
      <c r="AZR5" s="32"/>
      <c r="AZS5" s="32"/>
      <c r="AZT5" s="32"/>
      <c r="AZU5" s="32"/>
      <c r="AZV5" s="32"/>
      <c r="AZW5" s="32"/>
      <c r="AZX5" s="32"/>
      <c r="AZY5" s="32"/>
      <c r="AZZ5" s="32"/>
      <c r="BAA5" s="32"/>
      <c r="BAB5" s="32"/>
      <c r="BAC5" s="32"/>
      <c r="BAD5" s="32"/>
      <c r="BAE5" s="32"/>
      <c r="BAF5" s="32"/>
      <c r="BAG5" s="32"/>
      <c r="BAH5" s="32"/>
      <c r="BAI5" s="32"/>
      <c r="BAJ5" s="32"/>
      <c r="BAK5" s="32"/>
      <c r="BAL5" s="32"/>
      <c r="BAM5" s="32"/>
      <c r="BAN5" s="32"/>
      <c r="BAO5" s="32"/>
      <c r="BAP5" s="32"/>
      <c r="BAQ5" s="32"/>
      <c r="BAR5" s="32"/>
      <c r="BAS5" s="32"/>
      <c r="BAT5" s="32"/>
      <c r="BAU5" s="32"/>
      <c r="BAV5" s="32"/>
      <c r="BAW5" s="32"/>
      <c r="BAX5" s="32"/>
      <c r="BAY5" s="32"/>
      <c r="BAZ5" s="32"/>
      <c r="BBA5" s="32"/>
      <c r="BBB5" s="32"/>
      <c r="BBC5" s="32"/>
      <c r="BBD5" s="32"/>
      <c r="BBE5" s="32"/>
      <c r="BBF5" s="32"/>
      <c r="BBG5" s="32"/>
      <c r="BBH5" s="32"/>
      <c r="BBI5" s="32"/>
      <c r="BBJ5" s="32"/>
      <c r="BBK5" s="32"/>
      <c r="BBL5" s="32"/>
      <c r="BBM5" s="32"/>
      <c r="BBN5" s="32"/>
      <c r="BBO5" s="32"/>
      <c r="BBP5" s="32"/>
      <c r="BBQ5" s="32"/>
      <c r="BBR5" s="32"/>
      <c r="BBS5" s="32"/>
      <c r="BBT5" s="32"/>
      <c r="BBU5" s="32"/>
      <c r="BBV5" s="32"/>
      <c r="BBW5" s="32"/>
      <c r="BBX5" s="32"/>
      <c r="BBY5" s="32"/>
    </row>
    <row r="6" spans="1:1429" s="33" customFormat="1" x14ac:dyDescent="0.25">
      <c r="F6" s="35"/>
      <c r="G6" s="50"/>
      <c r="H6" s="51"/>
      <c r="I6" s="51"/>
      <c r="J6" s="51"/>
      <c r="K6" s="35"/>
      <c r="L6" s="35"/>
      <c r="M6" s="34"/>
      <c r="N6" s="34"/>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c r="IW6" s="32"/>
      <c r="IX6" s="32"/>
      <c r="IY6" s="32"/>
      <c r="IZ6" s="32"/>
      <c r="JA6" s="32"/>
      <c r="JB6" s="32"/>
      <c r="JC6" s="32"/>
      <c r="JD6" s="32"/>
      <c r="JE6" s="32"/>
      <c r="JF6" s="32"/>
      <c r="JG6" s="32"/>
      <c r="JH6" s="32"/>
      <c r="JI6" s="32"/>
      <c r="JJ6" s="32"/>
      <c r="JK6" s="32"/>
      <c r="JL6" s="32"/>
      <c r="JM6" s="32"/>
      <c r="JN6" s="32"/>
      <c r="JO6" s="32"/>
      <c r="JP6" s="32"/>
      <c r="JQ6" s="32"/>
      <c r="JR6" s="32"/>
      <c r="JS6" s="32"/>
      <c r="JT6" s="32"/>
      <c r="JU6" s="32"/>
      <c r="JV6" s="32"/>
      <c r="JW6" s="32"/>
      <c r="JX6" s="32"/>
      <c r="JY6" s="32"/>
      <c r="JZ6" s="32"/>
      <c r="KA6" s="32"/>
      <c r="KB6" s="32"/>
      <c r="KC6" s="32"/>
      <c r="KD6" s="32"/>
      <c r="KE6" s="32"/>
      <c r="KF6" s="32"/>
      <c r="KG6" s="32"/>
      <c r="KH6" s="32"/>
      <c r="KI6" s="32"/>
      <c r="KJ6" s="32"/>
      <c r="KK6" s="32"/>
      <c r="KL6" s="32"/>
      <c r="KM6" s="32"/>
      <c r="KN6" s="32"/>
      <c r="KO6" s="32"/>
      <c r="KP6" s="32"/>
      <c r="KQ6" s="32"/>
      <c r="KR6" s="32"/>
      <c r="KS6" s="32"/>
      <c r="KT6" s="32"/>
      <c r="KU6" s="32"/>
      <c r="KV6" s="32"/>
      <c r="KW6" s="32"/>
      <c r="KX6" s="32"/>
      <c r="KY6" s="32"/>
      <c r="KZ6" s="32"/>
      <c r="LA6" s="32"/>
      <c r="LB6" s="32"/>
      <c r="LC6" s="32"/>
      <c r="LD6" s="32"/>
      <c r="LE6" s="32"/>
      <c r="LF6" s="32"/>
      <c r="LG6" s="32"/>
      <c r="LH6" s="32"/>
      <c r="LI6" s="32"/>
      <c r="LJ6" s="32"/>
      <c r="LK6" s="32"/>
      <c r="LL6" s="32"/>
      <c r="LM6" s="32"/>
      <c r="LN6" s="32"/>
      <c r="LO6" s="32"/>
      <c r="LP6" s="32"/>
      <c r="LQ6" s="32"/>
      <c r="LR6" s="32"/>
      <c r="LS6" s="32"/>
      <c r="LT6" s="32"/>
      <c r="LU6" s="32"/>
      <c r="LV6" s="32"/>
      <c r="LW6" s="32"/>
      <c r="LX6" s="32"/>
      <c r="LY6" s="32"/>
      <c r="LZ6" s="32"/>
      <c r="MA6" s="32"/>
      <c r="MB6" s="32"/>
      <c r="MC6" s="32"/>
      <c r="MD6" s="32"/>
      <c r="ME6" s="32"/>
      <c r="MF6" s="32"/>
      <c r="MG6" s="32"/>
      <c r="MH6" s="32"/>
      <c r="MI6" s="32"/>
      <c r="MJ6" s="32"/>
      <c r="MK6" s="32"/>
      <c r="ML6" s="32"/>
      <c r="MM6" s="32"/>
      <c r="MN6" s="32"/>
      <c r="MO6" s="32"/>
      <c r="MP6" s="32"/>
      <c r="MQ6" s="32"/>
      <c r="MR6" s="32"/>
      <c r="MS6" s="32"/>
      <c r="MT6" s="32"/>
      <c r="MU6" s="32"/>
      <c r="MV6" s="32"/>
      <c r="MW6" s="32"/>
      <c r="MX6" s="32"/>
      <c r="MY6" s="32"/>
      <c r="MZ6" s="32"/>
      <c r="NA6" s="32"/>
      <c r="NB6" s="32"/>
      <c r="NC6" s="32"/>
      <c r="ND6" s="32"/>
      <c r="NE6" s="32"/>
      <c r="NF6" s="32"/>
      <c r="NG6" s="32"/>
      <c r="NH6" s="32"/>
      <c r="NI6" s="32"/>
      <c r="NJ6" s="32"/>
      <c r="NK6" s="32"/>
      <c r="NL6" s="32"/>
      <c r="NM6" s="32"/>
      <c r="NN6" s="32"/>
      <c r="NO6" s="32"/>
      <c r="NP6" s="32"/>
      <c r="NQ6" s="32"/>
      <c r="NR6" s="32"/>
      <c r="NS6" s="32"/>
      <c r="NT6" s="32"/>
      <c r="NU6" s="32"/>
      <c r="NV6" s="32"/>
      <c r="NW6" s="32"/>
      <c r="NX6" s="32"/>
      <c r="NY6" s="32"/>
      <c r="NZ6" s="32"/>
      <c r="OA6" s="32"/>
      <c r="OB6" s="32"/>
      <c r="OC6" s="32"/>
      <c r="OD6" s="32"/>
      <c r="OE6" s="32"/>
      <c r="OF6" s="32"/>
      <c r="OG6" s="32"/>
      <c r="OH6" s="32"/>
      <c r="OI6" s="32"/>
      <c r="OJ6" s="32"/>
      <c r="OK6" s="32"/>
      <c r="OL6" s="32"/>
      <c r="OM6" s="32"/>
      <c r="ON6" s="32"/>
      <c r="OO6" s="32"/>
      <c r="OP6" s="32"/>
      <c r="OQ6" s="32"/>
      <c r="OR6" s="32"/>
      <c r="OS6" s="32"/>
      <c r="OT6" s="32"/>
      <c r="OU6" s="32"/>
      <c r="OV6" s="32"/>
      <c r="OW6" s="32"/>
      <c r="OX6" s="32"/>
      <c r="OY6" s="32"/>
      <c r="OZ6" s="32"/>
      <c r="PA6" s="32"/>
      <c r="PB6" s="32"/>
      <c r="PC6" s="32"/>
      <c r="PD6" s="32"/>
      <c r="PE6" s="32"/>
      <c r="PF6" s="32"/>
      <c r="PG6" s="32"/>
      <c r="PH6" s="32"/>
      <c r="PI6" s="32"/>
      <c r="PJ6" s="32"/>
      <c r="PK6" s="32"/>
      <c r="PL6" s="32"/>
      <c r="PM6" s="32"/>
      <c r="PN6" s="32"/>
      <c r="PO6" s="32"/>
      <c r="PP6" s="32"/>
      <c r="PQ6" s="32"/>
      <c r="PR6" s="32"/>
      <c r="PS6" s="32"/>
      <c r="PT6" s="32"/>
      <c r="PU6" s="32"/>
      <c r="PV6" s="32"/>
      <c r="PW6" s="32"/>
      <c r="PX6" s="32"/>
      <c r="PY6" s="32"/>
      <c r="PZ6" s="32"/>
      <c r="QA6" s="32"/>
      <c r="QB6" s="32"/>
      <c r="QC6" s="32"/>
      <c r="QD6" s="32"/>
      <c r="QE6" s="32"/>
      <c r="QF6" s="32"/>
      <c r="QG6" s="32"/>
      <c r="QH6" s="32"/>
      <c r="QI6" s="32"/>
      <c r="QJ6" s="32"/>
      <c r="QK6" s="32"/>
      <c r="QL6" s="32"/>
      <c r="QM6" s="32"/>
      <c r="QN6" s="32"/>
      <c r="QO6" s="32"/>
      <c r="QP6" s="32"/>
      <c r="QQ6" s="32"/>
      <c r="QR6" s="32"/>
      <c r="QS6" s="32"/>
      <c r="QT6" s="32"/>
      <c r="QU6" s="32"/>
      <c r="QV6" s="32"/>
      <c r="QW6" s="32"/>
      <c r="QX6" s="32"/>
      <c r="QY6" s="32"/>
      <c r="QZ6" s="32"/>
      <c r="RA6" s="32"/>
      <c r="RB6" s="32"/>
      <c r="RC6" s="32"/>
      <c r="RD6" s="32"/>
      <c r="RE6" s="32"/>
      <c r="RF6" s="32"/>
      <c r="RG6" s="32"/>
      <c r="RH6" s="32"/>
      <c r="RI6" s="32"/>
      <c r="RJ6" s="32"/>
      <c r="RK6" s="32"/>
      <c r="RL6" s="32"/>
      <c r="RM6" s="32"/>
      <c r="RN6" s="32"/>
      <c r="RO6" s="32"/>
      <c r="RP6" s="32"/>
      <c r="RQ6" s="32"/>
      <c r="RR6" s="32"/>
      <c r="RS6" s="32"/>
      <c r="RT6" s="32"/>
      <c r="RU6" s="32"/>
      <c r="RV6" s="32"/>
      <c r="RW6" s="32"/>
      <c r="RX6" s="32"/>
      <c r="RY6" s="32"/>
      <c r="RZ6" s="32"/>
      <c r="SA6" s="32"/>
      <c r="SB6" s="32"/>
      <c r="SC6" s="32"/>
      <c r="SD6" s="32"/>
      <c r="SE6" s="32"/>
      <c r="SF6" s="32"/>
      <c r="SG6" s="32"/>
      <c r="SH6" s="32"/>
      <c r="SI6" s="32"/>
      <c r="SJ6" s="32"/>
      <c r="SK6" s="32"/>
      <c r="SL6" s="32"/>
      <c r="SM6" s="32"/>
      <c r="SN6" s="32"/>
      <c r="SO6" s="32"/>
      <c r="SP6" s="32"/>
      <c r="SQ6" s="32"/>
      <c r="SR6" s="32"/>
      <c r="SS6" s="32"/>
      <c r="ST6" s="32"/>
      <c r="SU6" s="32"/>
      <c r="SV6" s="32"/>
      <c r="SW6" s="32"/>
      <c r="SX6" s="32"/>
      <c r="SY6" s="32"/>
      <c r="SZ6" s="32"/>
      <c r="TA6" s="32"/>
      <c r="TB6" s="32"/>
      <c r="TC6" s="32"/>
      <c r="TD6" s="32"/>
      <c r="TE6" s="32"/>
      <c r="TF6" s="32"/>
      <c r="TG6" s="32"/>
      <c r="TH6" s="32"/>
      <c r="TI6" s="32"/>
      <c r="TJ6" s="32"/>
      <c r="TK6" s="32"/>
      <c r="TL6" s="32"/>
      <c r="TM6" s="32"/>
      <c r="TN6" s="32"/>
      <c r="TO6" s="32"/>
      <c r="TP6" s="32"/>
      <c r="TQ6" s="32"/>
      <c r="TR6" s="32"/>
      <c r="TS6" s="32"/>
      <c r="TT6" s="32"/>
      <c r="TU6" s="32"/>
      <c r="TV6" s="32"/>
      <c r="TW6" s="32"/>
      <c r="TX6" s="32"/>
      <c r="TY6" s="32"/>
      <c r="TZ6" s="32"/>
      <c r="UA6" s="32"/>
      <c r="UB6" s="32"/>
      <c r="UC6" s="32"/>
      <c r="UD6" s="32"/>
      <c r="UE6" s="32"/>
      <c r="UF6" s="32"/>
      <c r="UG6" s="32"/>
      <c r="UH6" s="32"/>
      <c r="UI6" s="32"/>
      <c r="UJ6" s="32"/>
      <c r="UK6" s="32"/>
      <c r="UL6" s="32"/>
      <c r="UM6" s="32"/>
      <c r="UN6" s="32"/>
      <c r="UO6" s="32"/>
      <c r="UP6" s="32"/>
      <c r="UQ6" s="32"/>
      <c r="UR6" s="32"/>
      <c r="US6" s="32"/>
      <c r="UT6" s="32"/>
      <c r="UU6" s="32"/>
      <c r="UV6" s="32"/>
      <c r="UW6" s="32"/>
      <c r="UX6" s="32"/>
      <c r="UY6" s="32"/>
      <c r="UZ6" s="32"/>
      <c r="VA6" s="32"/>
      <c r="VB6" s="32"/>
      <c r="VC6" s="32"/>
      <c r="VD6" s="32"/>
      <c r="VE6" s="32"/>
      <c r="VF6" s="32"/>
      <c r="VG6" s="32"/>
      <c r="VH6" s="32"/>
      <c r="VI6" s="32"/>
      <c r="VJ6" s="32"/>
      <c r="VK6" s="32"/>
      <c r="VL6" s="32"/>
      <c r="VM6" s="32"/>
      <c r="VN6" s="32"/>
      <c r="VO6" s="32"/>
      <c r="VP6" s="32"/>
      <c r="VQ6" s="32"/>
      <c r="VR6" s="32"/>
      <c r="VS6" s="32"/>
      <c r="VT6" s="32"/>
      <c r="VU6" s="32"/>
      <c r="VV6" s="32"/>
      <c r="VW6" s="32"/>
      <c r="VX6" s="32"/>
      <c r="VY6" s="32"/>
      <c r="VZ6" s="32"/>
      <c r="WA6" s="32"/>
      <c r="WB6" s="32"/>
      <c r="WC6" s="32"/>
      <c r="WD6" s="32"/>
      <c r="WE6" s="32"/>
      <c r="WF6" s="32"/>
      <c r="WG6" s="32"/>
      <c r="WH6" s="32"/>
      <c r="WI6" s="32"/>
      <c r="WJ6" s="32"/>
      <c r="WK6" s="32"/>
      <c r="WL6" s="32"/>
      <c r="WM6" s="32"/>
      <c r="WN6" s="32"/>
      <c r="WO6" s="32"/>
      <c r="WP6" s="32"/>
      <c r="WQ6" s="32"/>
      <c r="WR6" s="32"/>
      <c r="WS6" s="32"/>
      <c r="WT6" s="32"/>
      <c r="WU6" s="32"/>
      <c r="WV6" s="32"/>
      <c r="WW6" s="32"/>
      <c r="WX6" s="32"/>
      <c r="WY6" s="32"/>
      <c r="WZ6" s="32"/>
      <c r="XA6" s="32"/>
      <c r="XB6" s="32"/>
      <c r="XC6" s="32"/>
      <c r="XD6" s="32"/>
      <c r="XE6" s="32"/>
      <c r="XF6" s="32"/>
      <c r="XG6" s="32"/>
      <c r="XH6" s="32"/>
      <c r="XI6" s="32"/>
      <c r="XJ6" s="32"/>
      <c r="XK6" s="32"/>
      <c r="XL6" s="32"/>
      <c r="XM6" s="32"/>
      <c r="XN6" s="32"/>
      <c r="XO6" s="32"/>
      <c r="XP6" s="32"/>
      <c r="XQ6" s="32"/>
      <c r="XR6" s="32"/>
      <c r="XS6" s="32"/>
      <c r="XT6" s="32"/>
      <c r="XU6" s="32"/>
      <c r="XV6" s="32"/>
      <c r="XW6" s="32"/>
      <c r="XX6" s="32"/>
      <c r="XY6" s="32"/>
      <c r="XZ6" s="32"/>
      <c r="YA6" s="32"/>
      <c r="YB6" s="32"/>
      <c r="YC6" s="32"/>
      <c r="YD6" s="32"/>
      <c r="YE6" s="32"/>
      <c r="YF6" s="32"/>
      <c r="YG6" s="32"/>
      <c r="YH6" s="32"/>
      <c r="YI6" s="32"/>
      <c r="YJ6" s="32"/>
      <c r="YK6" s="32"/>
      <c r="YL6" s="32"/>
      <c r="YM6" s="32"/>
      <c r="YN6" s="32"/>
      <c r="YO6" s="32"/>
      <c r="YP6" s="32"/>
      <c r="YQ6" s="32"/>
      <c r="YR6" s="32"/>
      <c r="YS6" s="32"/>
      <c r="YT6" s="32"/>
      <c r="YU6" s="32"/>
      <c r="YV6" s="32"/>
      <c r="YW6" s="32"/>
      <c r="YX6" s="32"/>
      <c r="YY6" s="32"/>
      <c r="YZ6" s="32"/>
      <c r="ZA6" s="32"/>
      <c r="ZB6" s="32"/>
      <c r="ZC6" s="32"/>
      <c r="ZD6" s="32"/>
      <c r="ZE6" s="32"/>
      <c r="ZF6" s="32"/>
      <c r="ZG6" s="32"/>
      <c r="ZH6" s="32"/>
      <c r="ZI6" s="32"/>
      <c r="ZJ6" s="32"/>
      <c r="ZK6" s="32"/>
      <c r="ZL6" s="32"/>
      <c r="ZM6" s="32"/>
      <c r="ZN6" s="32"/>
      <c r="ZO6" s="32"/>
      <c r="ZP6" s="32"/>
      <c r="ZQ6" s="32"/>
      <c r="ZR6" s="32"/>
      <c r="ZS6" s="32"/>
      <c r="ZT6" s="32"/>
      <c r="ZU6" s="32"/>
      <c r="ZV6" s="32"/>
      <c r="ZW6" s="32"/>
      <c r="ZX6" s="32"/>
      <c r="ZY6" s="32"/>
      <c r="ZZ6" s="32"/>
      <c r="AAA6" s="32"/>
      <c r="AAB6" s="32"/>
      <c r="AAC6" s="32"/>
      <c r="AAD6" s="32"/>
      <c r="AAE6" s="32"/>
      <c r="AAF6" s="32"/>
      <c r="AAG6" s="32"/>
      <c r="AAH6" s="32"/>
      <c r="AAI6" s="32"/>
      <c r="AAJ6" s="32"/>
      <c r="AAK6" s="32"/>
      <c r="AAL6" s="32"/>
      <c r="AAM6" s="32"/>
      <c r="AAN6" s="32"/>
      <c r="AAO6" s="32"/>
      <c r="AAP6" s="32"/>
      <c r="AAQ6" s="32"/>
      <c r="AAR6" s="32"/>
      <c r="AAS6" s="32"/>
      <c r="AAT6" s="32"/>
      <c r="AAU6" s="32"/>
      <c r="AAV6" s="32"/>
      <c r="AAW6" s="32"/>
      <c r="AAX6" s="32"/>
      <c r="AAY6" s="32"/>
      <c r="AAZ6" s="32"/>
      <c r="ABA6" s="32"/>
      <c r="ABB6" s="32"/>
      <c r="ABC6" s="32"/>
      <c r="ABD6" s="32"/>
      <c r="ABE6" s="32"/>
      <c r="ABF6" s="32"/>
      <c r="ABG6" s="32"/>
      <c r="ABH6" s="32"/>
      <c r="ABI6" s="32"/>
      <c r="ABJ6" s="32"/>
      <c r="ABK6" s="32"/>
      <c r="ABL6" s="32"/>
      <c r="ABM6" s="32"/>
      <c r="ABN6" s="32"/>
      <c r="ABO6" s="32"/>
      <c r="ABP6" s="32"/>
      <c r="ABQ6" s="32"/>
      <c r="ABR6" s="32"/>
      <c r="ABS6" s="32"/>
      <c r="ABT6" s="32"/>
      <c r="ABU6" s="32"/>
      <c r="ABV6" s="32"/>
      <c r="ABW6" s="32"/>
      <c r="ABX6" s="32"/>
      <c r="ABY6" s="32"/>
      <c r="ABZ6" s="32"/>
      <c r="ACA6" s="32"/>
      <c r="ACB6" s="32"/>
      <c r="ACC6" s="32"/>
      <c r="ACD6" s="32"/>
      <c r="ACE6" s="32"/>
      <c r="ACF6" s="32"/>
      <c r="ACG6" s="32"/>
      <c r="ACH6" s="32"/>
      <c r="ACI6" s="32"/>
      <c r="ACJ6" s="32"/>
      <c r="ACK6" s="32"/>
      <c r="ACL6" s="32"/>
      <c r="ACM6" s="32"/>
      <c r="ACN6" s="32"/>
      <c r="ACO6" s="32"/>
      <c r="ACP6" s="32"/>
      <c r="ACQ6" s="32"/>
      <c r="ACR6" s="32"/>
      <c r="ACS6" s="32"/>
      <c r="ACT6" s="32"/>
      <c r="ACU6" s="32"/>
      <c r="ACV6" s="32"/>
      <c r="ACW6" s="32"/>
      <c r="ACX6" s="32"/>
      <c r="ACY6" s="32"/>
      <c r="ACZ6" s="32"/>
      <c r="ADA6" s="32"/>
      <c r="ADB6" s="32"/>
      <c r="ADC6" s="32"/>
      <c r="ADD6" s="32"/>
      <c r="ADE6" s="32"/>
      <c r="ADF6" s="32"/>
      <c r="ADG6" s="32"/>
      <c r="ADH6" s="32"/>
      <c r="ADI6" s="32"/>
      <c r="ADJ6" s="32"/>
      <c r="ADK6" s="32"/>
      <c r="ADL6" s="32"/>
      <c r="ADM6" s="32"/>
      <c r="ADN6" s="32"/>
      <c r="ADO6" s="32"/>
      <c r="ADP6" s="32"/>
      <c r="ADQ6" s="32"/>
      <c r="ADR6" s="32"/>
      <c r="ADS6" s="32"/>
      <c r="ADT6" s="32"/>
      <c r="ADU6" s="32"/>
      <c r="ADV6" s="32"/>
      <c r="ADW6" s="32"/>
      <c r="ADX6" s="32"/>
      <c r="ADY6" s="32"/>
      <c r="ADZ6" s="32"/>
      <c r="AEA6" s="32"/>
      <c r="AEB6" s="32"/>
      <c r="AEC6" s="32"/>
      <c r="AED6" s="32"/>
      <c r="AEE6" s="32"/>
      <c r="AEF6" s="32"/>
      <c r="AEG6" s="32"/>
      <c r="AEH6" s="32"/>
      <c r="AEI6" s="32"/>
      <c r="AEJ6" s="32"/>
      <c r="AEK6" s="32"/>
      <c r="AEL6" s="32"/>
      <c r="AEM6" s="32"/>
      <c r="AEN6" s="32"/>
      <c r="AEO6" s="32"/>
      <c r="AEP6" s="32"/>
      <c r="AEQ6" s="32"/>
      <c r="AER6" s="32"/>
      <c r="AES6" s="32"/>
      <c r="AET6" s="32"/>
      <c r="AEU6" s="32"/>
      <c r="AEV6" s="32"/>
      <c r="AEW6" s="32"/>
      <c r="AEX6" s="32"/>
      <c r="AEY6" s="32"/>
      <c r="AEZ6" s="32"/>
      <c r="AFA6" s="32"/>
      <c r="AFB6" s="32"/>
      <c r="AFC6" s="32"/>
      <c r="AFD6" s="32"/>
      <c r="AFE6" s="32"/>
      <c r="AFF6" s="32"/>
      <c r="AFG6" s="32"/>
      <c r="AFH6" s="32"/>
      <c r="AFI6" s="32"/>
      <c r="AFJ6" s="32"/>
      <c r="AFK6" s="32"/>
      <c r="AFL6" s="32"/>
      <c r="AFM6" s="32"/>
      <c r="AFN6" s="32"/>
      <c r="AFO6" s="32"/>
      <c r="AFP6" s="32"/>
      <c r="AFQ6" s="32"/>
      <c r="AFR6" s="32"/>
      <c r="AFS6" s="32"/>
      <c r="AFT6" s="32"/>
      <c r="AFU6" s="32"/>
      <c r="AFV6" s="32"/>
      <c r="AFW6" s="32"/>
      <c r="AFX6" s="32"/>
      <c r="AFY6" s="32"/>
      <c r="AFZ6" s="32"/>
      <c r="AGA6" s="32"/>
      <c r="AGB6" s="32"/>
      <c r="AGC6" s="32"/>
      <c r="AGD6" s="32"/>
      <c r="AGE6" s="32"/>
      <c r="AGF6" s="32"/>
      <c r="AGG6" s="32"/>
      <c r="AGH6" s="32"/>
      <c r="AGI6" s="32"/>
      <c r="AGJ6" s="32"/>
      <c r="AGK6" s="32"/>
      <c r="AGL6" s="32"/>
      <c r="AGM6" s="32"/>
      <c r="AGN6" s="32"/>
      <c r="AGO6" s="32"/>
      <c r="AGP6" s="32"/>
      <c r="AGQ6" s="32"/>
      <c r="AGR6" s="32"/>
      <c r="AGS6" s="32"/>
      <c r="AGT6" s="32"/>
      <c r="AGU6" s="32"/>
      <c r="AGV6" s="32"/>
      <c r="AGW6" s="32"/>
      <c r="AGX6" s="32"/>
      <c r="AGY6" s="32"/>
      <c r="AGZ6" s="32"/>
      <c r="AHA6" s="32"/>
      <c r="AHB6" s="32"/>
      <c r="AHC6" s="32"/>
      <c r="AHD6" s="32"/>
      <c r="AHE6" s="32"/>
      <c r="AHF6" s="32"/>
      <c r="AHG6" s="32"/>
      <c r="AHH6" s="32"/>
      <c r="AHI6" s="32"/>
      <c r="AHJ6" s="32"/>
      <c r="AHK6" s="32"/>
      <c r="AHL6" s="32"/>
      <c r="AHM6" s="32"/>
      <c r="AHN6" s="32"/>
      <c r="AHO6" s="32"/>
      <c r="AHP6" s="32"/>
      <c r="AHQ6" s="32"/>
      <c r="AHR6" s="32"/>
      <c r="AHS6" s="32"/>
      <c r="AHT6" s="32"/>
      <c r="AHU6" s="32"/>
      <c r="AHV6" s="32"/>
      <c r="AHW6" s="32"/>
      <c r="AHX6" s="32"/>
      <c r="AHY6" s="32"/>
      <c r="AHZ6" s="32"/>
      <c r="AIA6" s="32"/>
      <c r="AIB6" s="32"/>
      <c r="AIC6" s="32"/>
      <c r="AID6" s="32"/>
      <c r="AIE6" s="32"/>
      <c r="AIF6" s="32"/>
      <c r="AIG6" s="32"/>
      <c r="AIH6" s="32"/>
      <c r="AII6" s="32"/>
      <c r="AIJ6" s="32"/>
      <c r="AIK6" s="32"/>
      <c r="AIL6" s="32"/>
      <c r="AIM6" s="32"/>
      <c r="AIN6" s="32"/>
      <c r="AIO6" s="32"/>
      <c r="AIP6" s="32"/>
      <c r="AIQ6" s="32"/>
      <c r="AIR6" s="32"/>
      <c r="AIS6" s="32"/>
      <c r="AIT6" s="32"/>
      <c r="AIU6" s="32"/>
      <c r="AIV6" s="32"/>
      <c r="AIW6" s="32"/>
      <c r="AIX6" s="32"/>
      <c r="AIY6" s="32"/>
      <c r="AIZ6" s="32"/>
      <c r="AJA6" s="32"/>
      <c r="AJB6" s="32"/>
      <c r="AJC6" s="32"/>
      <c r="AJD6" s="32"/>
      <c r="AJE6" s="32"/>
      <c r="AJF6" s="32"/>
      <c r="AJG6" s="32"/>
      <c r="AJH6" s="32"/>
      <c r="AJI6" s="32"/>
      <c r="AJJ6" s="32"/>
      <c r="AJK6" s="32"/>
      <c r="AJL6" s="32"/>
      <c r="AJM6" s="32"/>
      <c r="AJN6" s="32"/>
      <c r="AJO6" s="32"/>
      <c r="AJP6" s="32"/>
      <c r="AJQ6" s="32"/>
      <c r="AJR6" s="32"/>
      <c r="AJS6" s="32"/>
      <c r="AJT6" s="32"/>
      <c r="AJU6" s="32"/>
      <c r="AJV6" s="32"/>
      <c r="AJW6" s="32"/>
      <c r="AJX6" s="32"/>
      <c r="AJY6" s="32"/>
      <c r="AJZ6" s="32"/>
      <c r="AKA6" s="32"/>
      <c r="AKB6" s="32"/>
      <c r="AKC6" s="32"/>
      <c r="AKD6" s="32"/>
      <c r="AKE6" s="32"/>
      <c r="AKF6" s="32"/>
      <c r="AKG6" s="32"/>
      <c r="AKH6" s="32"/>
      <c r="AKI6" s="32"/>
      <c r="AKJ6" s="32"/>
      <c r="AKK6" s="32"/>
      <c r="AKL6" s="32"/>
      <c r="AKM6" s="32"/>
      <c r="AKN6" s="32"/>
      <c r="AKO6" s="32"/>
      <c r="AKP6" s="32"/>
      <c r="AKQ6" s="32"/>
      <c r="AKR6" s="32"/>
      <c r="AKS6" s="32"/>
      <c r="AKT6" s="32"/>
      <c r="AKU6" s="32"/>
      <c r="AKV6" s="32"/>
      <c r="AKW6" s="32"/>
      <c r="AKX6" s="32"/>
      <c r="AKY6" s="32"/>
      <c r="AKZ6" s="32"/>
      <c r="ALA6" s="32"/>
      <c r="ALB6" s="32"/>
      <c r="ALC6" s="32"/>
      <c r="ALD6" s="32"/>
      <c r="ALE6" s="32"/>
      <c r="ALF6" s="32"/>
      <c r="ALG6" s="32"/>
      <c r="ALH6" s="32"/>
      <c r="ALI6" s="32"/>
      <c r="ALJ6" s="32"/>
      <c r="ALK6" s="32"/>
      <c r="ALL6" s="32"/>
      <c r="ALM6" s="32"/>
      <c r="ALN6" s="32"/>
      <c r="ALO6" s="32"/>
      <c r="ALP6" s="32"/>
      <c r="ALQ6" s="32"/>
      <c r="ALR6" s="32"/>
      <c r="ALS6" s="32"/>
      <c r="ALT6" s="32"/>
      <c r="ALU6" s="32"/>
      <c r="ALV6" s="32"/>
      <c r="ALW6" s="32"/>
      <c r="ALX6" s="32"/>
      <c r="ALY6" s="32"/>
      <c r="ALZ6" s="32"/>
      <c r="AMA6" s="32"/>
      <c r="AMB6" s="32"/>
      <c r="AMC6" s="32"/>
      <c r="AMD6" s="32"/>
      <c r="AME6" s="32"/>
      <c r="AMF6" s="32"/>
      <c r="AMG6" s="32"/>
      <c r="AMH6" s="32"/>
      <c r="AMI6" s="32"/>
      <c r="AMJ6" s="32"/>
      <c r="AMK6" s="32"/>
      <c r="AML6" s="32"/>
      <c r="AMM6" s="32"/>
      <c r="AMN6" s="32"/>
      <c r="AMO6" s="32"/>
      <c r="AMP6" s="32"/>
      <c r="AMQ6" s="32"/>
      <c r="AMR6" s="32"/>
      <c r="AMS6" s="32"/>
      <c r="AMT6" s="32"/>
      <c r="AMU6" s="32"/>
      <c r="AMV6" s="32"/>
      <c r="AMW6" s="32"/>
      <c r="AMX6" s="32"/>
      <c r="AMY6" s="32"/>
      <c r="AMZ6" s="32"/>
      <c r="ANA6" s="32"/>
      <c r="ANB6" s="32"/>
      <c r="ANC6" s="32"/>
      <c r="AND6" s="32"/>
      <c r="ANE6" s="32"/>
      <c r="ANF6" s="32"/>
      <c r="ANG6" s="32"/>
      <c r="ANH6" s="32"/>
      <c r="ANI6" s="32"/>
      <c r="ANJ6" s="32"/>
      <c r="ANK6" s="32"/>
      <c r="ANL6" s="32"/>
      <c r="ANM6" s="32"/>
      <c r="ANN6" s="32"/>
      <c r="ANO6" s="32"/>
      <c r="ANP6" s="32"/>
      <c r="ANQ6" s="32"/>
      <c r="ANR6" s="32"/>
      <c r="ANS6" s="32"/>
      <c r="ANT6" s="32"/>
      <c r="ANU6" s="32"/>
      <c r="ANV6" s="32"/>
      <c r="ANW6" s="32"/>
      <c r="ANX6" s="32"/>
      <c r="ANY6" s="32"/>
      <c r="ANZ6" s="32"/>
      <c r="AOA6" s="32"/>
      <c r="AOB6" s="32"/>
      <c r="AOC6" s="32"/>
      <c r="AOD6" s="32"/>
      <c r="AOE6" s="32"/>
      <c r="AOF6" s="32"/>
      <c r="AOG6" s="32"/>
      <c r="AOH6" s="32"/>
      <c r="AOI6" s="32"/>
      <c r="AOJ6" s="32"/>
      <c r="AOK6" s="32"/>
      <c r="AOL6" s="32"/>
      <c r="AOM6" s="32"/>
      <c r="AON6" s="32"/>
      <c r="AOO6" s="32"/>
      <c r="AOP6" s="32"/>
      <c r="AOQ6" s="32"/>
      <c r="AOR6" s="32"/>
      <c r="AOS6" s="32"/>
      <c r="AOT6" s="32"/>
      <c r="AOU6" s="32"/>
      <c r="AOV6" s="32"/>
      <c r="AOW6" s="32"/>
      <c r="AOX6" s="32"/>
      <c r="AOY6" s="32"/>
      <c r="AOZ6" s="32"/>
      <c r="APA6" s="32"/>
      <c r="APB6" s="32"/>
      <c r="APC6" s="32"/>
      <c r="APD6" s="32"/>
      <c r="APE6" s="32"/>
      <c r="APF6" s="32"/>
      <c r="APG6" s="32"/>
      <c r="APH6" s="32"/>
      <c r="API6" s="32"/>
      <c r="APJ6" s="32"/>
      <c r="APK6" s="32"/>
      <c r="APL6" s="32"/>
      <c r="APM6" s="32"/>
      <c r="APN6" s="32"/>
      <c r="APO6" s="32"/>
      <c r="APP6" s="32"/>
      <c r="APQ6" s="32"/>
      <c r="APR6" s="32"/>
      <c r="APS6" s="32"/>
      <c r="APT6" s="32"/>
      <c r="APU6" s="32"/>
      <c r="APV6" s="32"/>
      <c r="APW6" s="32"/>
      <c r="APX6" s="32"/>
      <c r="APY6" s="32"/>
      <c r="APZ6" s="32"/>
      <c r="AQA6" s="32"/>
      <c r="AQB6" s="32"/>
      <c r="AQC6" s="32"/>
      <c r="AQD6" s="32"/>
      <c r="AQE6" s="32"/>
      <c r="AQF6" s="32"/>
      <c r="AQG6" s="32"/>
      <c r="AQH6" s="32"/>
      <c r="AQI6" s="32"/>
      <c r="AQJ6" s="32"/>
      <c r="AQK6" s="32"/>
      <c r="AQL6" s="32"/>
      <c r="AQM6" s="32"/>
      <c r="AQN6" s="32"/>
      <c r="AQO6" s="32"/>
      <c r="AQP6" s="32"/>
      <c r="AQQ6" s="32"/>
      <c r="AQR6" s="32"/>
      <c r="AQS6" s="32"/>
      <c r="AQT6" s="32"/>
      <c r="AQU6" s="32"/>
      <c r="AQV6" s="32"/>
      <c r="AQW6" s="32"/>
      <c r="AQX6" s="32"/>
      <c r="AQY6" s="32"/>
      <c r="AQZ6" s="32"/>
      <c r="ARA6" s="32"/>
      <c r="ARB6" s="32"/>
      <c r="ARC6" s="32"/>
      <c r="ARD6" s="32"/>
      <c r="ARE6" s="32"/>
      <c r="ARF6" s="32"/>
      <c r="ARG6" s="32"/>
      <c r="ARH6" s="32"/>
      <c r="ARI6" s="32"/>
      <c r="ARJ6" s="32"/>
      <c r="ARK6" s="32"/>
      <c r="ARL6" s="32"/>
      <c r="ARM6" s="32"/>
      <c r="ARN6" s="32"/>
      <c r="ARO6" s="32"/>
      <c r="ARP6" s="32"/>
      <c r="ARQ6" s="32"/>
      <c r="ARR6" s="32"/>
      <c r="ARS6" s="32"/>
      <c r="ART6" s="32"/>
      <c r="ARU6" s="32"/>
      <c r="ARV6" s="32"/>
      <c r="ARW6" s="32"/>
      <c r="ARX6" s="32"/>
      <c r="ARY6" s="32"/>
      <c r="ARZ6" s="32"/>
      <c r="ASA6" s="32"/>
      <c r="ASB6" s="32"/>
      <c r="ASC6" s="32"/>
      <c r="ASD6" s="32"/>
      <c r="ASE6" s="32"/>
      <c r="ASF6" s="32"/>
      <c r="ASG6" s="32"/>
      <c r="ASH6" s="32"/>
      <c r="ASI6" s="32"/>
      <c r="ASJ6" s="32"/>
      <c r="ASK6" s="32"/>
      <c r="ASL6" s="32"/>
      <c r="ASM6" s="32"/>
      <c r="ASN6" s="32"/>
      <c r="ASO6" s="32"/>
      <c r="ASP6" s="32"/>
      <c r="ASQ6" s="32"/>
      <c r="ASR6" s="32"/>
      <c r="ASS6" s="32"/>
      <c r="AST6" s="32"/>
      <c r="ASU6" s="32"/>
      <c r="ASV6" s="32"/>
      <c r="ASW6" s="32"/>
      <c r="ASX6" s="32"/>
      <c r="ASY6" s="32"/>
      <c r="ASZ6" s="32"/>
      <c r="ATA6" s="32"/>
      <c r="ATB6" s="32"/>
      <c r="ATC6" s="32"/>
      <c r="ATD6" s="32"/>
      <c r="ATE6" s="32"/>
      <c r="ATF6" s="32"/>
      <c r="ATG6" s="32"/>
      <c r="ATH6" s="32"/>
      <c r="ATI6" s="32"/>
      <c r="ATJ6" s="32"/>
      <c r="ATK6" s="32"/>
      <c r="ATL6" s="32"/>
      <c r="ATM6" s="32"/>
      <c r="ATN6" s="32"/>
      <c r="ATO6" s="32"/>
      <c r="ATP6" s="32"/>
      <c r="ATQ6" s="32"/>
      <c r="ATR6" s="32"/>
      <c r="ATS6" s="32"/>
      <c r="ATT6" s="32"/>
      <c r="ATU6" s="32"/>
      <c r="ATV6" s="32"/>
      <c r="ATW6" s="32"/>
      <c r="ATX6" s="32"/>
      <c r="ATY6" s="32"/>
      <c r="ATZ6" s="32"/>
      <c r="AUA6" s="32"/>
      <c r="AUB6" s="32"/>
      <c r="AUC6" s="32"/>
      <c r="AUD6" s="32"/>
      <c r="AUE6" s="32"/>
      <c r="AUF6" s="32"/>
      <c r="AUG6" s="32"/>
      <c r="AUH6" s="32"/>
      <c r="AUI6" s="32"/>
      <c r="AUJ6" s="32"/>
      <c r="AUK6" s="32"/>
      <c r="AUL6" s="32"/>
      <c r="AUM6" s="32"/>
      <c r="AUN6" s="32"/>
      <c r="AUO6" s="32"/>
      <c r="AUP6" s="32"/>
      <c r="AUQ6" s="32"/>
      <c r="AUR6" s="32"/>
      <c r="AUS6" s="32"/>
      <c r="AUT6" s="32"/>
      <c r="AUU6" s="32"/>
      <c r="AUV6" s="32"/>
      <c r="AUW6" s="32"/>
      <c r="AUX6" s="32"/>
      <c r="AUY6" s="32"/>
      <c r="AUZ6" s="32"/>
      <c r="AVA6" s="32"/>
      <c r="AVB6" s="32"/>
      <c r="AVC6" s="32"/>
      <c r="AVD6" s="32"/>
      <c r="AVE6" s="32"/>
      <c r="AVF6" s="32"/>
      <c r="AVG6" s="32"/>
      <c r="AVH6" s="32"/>
      <c r="AVI6" s="32"/>
      <c r="AVJ6" s="32"/>
      <c r="AVK6" s="32"/>
      <c r="AVL6" s="32"/>
      <c r="AVM6" s="32"/>
      <c r="AVN6" s="32"/>
      <c r="AVO6" s="32"/>
      <c r="AVP6" s="32"/>
      <c r="AVQ6" s="32"/>
      <c r="AVR6" s="32"/>
      <c r="AVS6" s="32"/>
      <c r="AVT6" s="32"/>
      <c r="AVU6" s="32"/>
      <c r="AVV6" s="32"/>
      <c r="AVW6" s="32"/>
      <c r="AVX6" s="32"/>
      <c r="AVY6" s="32"/>
      <c r="AVZ6" s="32"/>
      <c r="AWA6" s="32"/>
      <c r="AWB6" s="32"/>
      <c r="AWC6" s="32"/>
      <c r="AWD6" s="32"/>
      <c r="AWE6" s="32"/>
      <c r="AWF6" s="32"/>
      <c r="AWG6" s="32"/>
      <c r="AWH6" s="32"/>
      <c r="AWI6" s="32"/>
      <c r="AWJ6" s="32"/>
      <c r="AWK6" s="32"/>
      <c r="AWL6" s="32"/>
      <c r="AWM6" s="32"/>
      <c r="AWN6" s="32"/>
      <c r="AWO6" s="32"/>
      <c r="AWP6" s="32"/>
      <c r="AWQ6" s="32"/>
      <c r="AWR6" s="32"/>
      <c r="AWS6" s="32"/>
      <c r="AWT6" s="32"/>
      <c r="AWU6" s="32"/>
      <c r="AWV6" s="32"/>
      <c r="AWW6" s="32"/>
      <c r="AWX6" s="32"/>
      <c r="AWY6" s="32"/>
      <c r="AWZ6" s="32"/>
      <c r="AXA6" s="32"/>
      <c r="AXB6" s="32"/>
      <c r="AXC6" s="32"/>
      <c r="AXD6" s="32"/>
      <c r="AXE6" s="32"/>
      <c r="AXF6" s="32"/>
      <c r="AXG6" s="32"/>
      <c r="AXH6" s="32"/>
      <c r="AXI6" s="32"/>
      <c r="AXJ6" s="32"/>
      <c r="AXK6" s="32"/>
      <c r="AXL6" s="32"/>
      <c r="AXM6" s="32"/>
      <c r="AXN6" s="32"/>
      <c r="AXO6" s="32"/>
      <c r="AXP6" s="32"/>
      <c r="AXQ6" s="32"/>
      <c r="AXR6" s="32"/>
      <c r="AXS6" s="32"/>
      <c r="AXT6" s="32"/>
      <c r="AXU6" s="32"/>
      <c r="AXV6" s="32"/>
      <c r="AXW6" s="32"/>
      <c r="AXX6" s="32"/>
      <c r="AXY6" s="32"/>
      <c r="AXZ6" s="32"/>
      <c r="AYA6" s="32"/>
      <c r="AYB6" s="32"/>
      <c r="AYC6" s="32"/>
      <c r="AYD6" s="32"/>
      <c r="AYE6" s="32"/>
      <c r="AYF6" s="32"/>
      <c r="AYG6" s="32"/>
      <c r="AYH6" s="32"/>
      <c r="AYI6" s="32"/>
      <c r="AYJ6" s="32"/>
      <c r="AYK6" s="32"/>
      <c r="AYL6" s="32"/>
      <c r="AYM6" s="32"/>
      <c r="AYN6" s="32"/>
      <c r="AYO6" s="32"/>
      <c r="AYP6" s="32"/>
      <c r="AYQ6" s="32"/>
      <c r="AYR6" s="32"/>
      <c r="AYS6" s="32"/>
      <c r="AYT6" s="32"/>
      <c r="AYU6" s="32"/>
      <c r="AYV6" s="32"/>
      <c r="AYW6" s="32"/>
      <c r="AYX6" s="32"/>
      <c r="AYY6" s="32"/>
      <c r="AYZ6" s="32"/>
      <c r="AZA6" s="32"/>
      <c r="AZB6" s="32"/>
      <c r="AZC6" s="32"/>
      <c r="AZD6" s="32"/>
      <c r="AZE6" s="32"/>
      <c r="AZF6" s="32"/>
      <c r="AZG6" s="32"/>
      <c r="AZH6" s="32"/>
      <c r="AZI6" s="32"/>
      <c r="AZJ6" s="32"/>
      <c r="AZK6" s="32"/>
      <c r="AZL6" s="32"/>
      <c r="AZM6" s="32"/>
      <c r="AZN6" s="32"/>
      <c r="AZO6" s="32"/>
      <c r="AZP6" s="32"/>
      <c r="AZQ6" s="32"/>
      <c r="AZR6" s="32"/>
      <c r="AZS6" s="32"/>
      <c r="AZT6" s="32"/>
      <c r="AZU6" s="32"/>
      <c r="AZV6" s="32"/>
      <c r="AZW6" s="32"/>
      <c r="AZX6" s="32"/>
      <c r="AZY6" s="32"/>
      <c r="AZZ6" s="32"/>
      <c r="BAA6" s="32"/>
      <c r="BAB6" s="32"/>
      <c r="BAC6" s="32"/>
      <c r="BAD6" s="32"/>
      <c r="BAE6" s="32"/>
      <c r="BAF6" s="32"/>
      <c r="BAG6" s="32"/>
      <c r="BAH6" s="32"/>
      <c r="BAI6" s="32"/>
      <c r="BAJ6" s="32"/>
      <c r="BAK6" s="32"/>
      <c r="BAL6" s="32"/>
      <c r="BAM6" s="32"/>
      <c r="BAN6" s="32"/>
      <c r="BAO6" s="32"/>
      <c r="BAP6" s="32"/>
      <c r="BAQ6" s="32"/>
      <c r="BAR6" s="32"/>
      <c r="BAS6" s="32"/>
      <c r="BAT6" s="32"/>
      <c r="BAU6" s="32"/>
      <c r="BAV6" s="32"/>
      <c r="BAW6" s="32"/>
      <c r="BAX6" s="32"/>
      <c r="BAY6" s="32"/>
      <c r="BAZ6" s="32"/>
      <c r="BBA6" s="32"/>
      <c r="BBB6" s="32"/>
      <c r="BBC6" s="32"/>
      <c r="BBD6" s="32"/>
      <c r="BBE6" s="32"/>
      <c r="BBF6" s="32"/>
      <c r="BBG6" s="32"/>
      <c r="BBH6" s="32"/>
      <c r="BBI6" s="32"/>
      <c r="BBJ6" s="32"/>
      <c r="BBK6" s="32"/>
      <c r="BBL6" s="32"/>
      <c r="BBM6" s="32"/>
      <c r="BBN6" s="32"/>
      <c r="BBO6" s="32"/>
      <c r="BBP6" s="32"/>
      <c r="BBQ6" s="32"/>
      <c r="BBR6" s="32"/>
      <c r="BBS6" s="32"/>
      <c r="BBT6" s="32"/>
      <c r="BBU6" s="32"/>
      <c r="BBV6" s="32"/>
      <c r="BBW6" s="32"/>
      <c r="BBX6" s="32"/>
      <c r="BBY6" s="32"/>
    </row>
    <row r="7" spans="1:1429" s="33" customFormat="1" x14ac:dyDescent="0.25">
      <c r="F7" s="35"/>
      <c r="G7" s="50"/>
      <c r="H7" s="51"/>
      <c r="I7" s="51"/>
      <c r="J7" s="51"/>
      <c r="K7" s="35"/>
      <c r="L7" s="35"/>
      <c r="M7" s="34"/>
      <c r="N7" s="34"/>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c r="IW7" s="32"/>
      <c r="IX7" s="32"/>
      <c r="IY7" s="32"/>
      <c r="IZ7" s="32"/>
      <c r="JA7" s="32"/>
      <c r="JB7" s="32"/>
      <c r="JC7" s="32"/>
      <c r="JD7" s="32"/>
      <c r="JE7" s="32"/>
      <c r="JF7" s="32"/>
      <c r="JG7" s="32"/>
      <c r="JH7" s="32"/>
      <c r="JI7" s="32"/>
      <c r="JJ7" s="32"/>
      <c r="JK7" s="32"/>
      <c r="JL7" s="32"/>
      <c r="JM7" s="32"/>
      <c r="JN7" s="32"/>
      <c r="JO7" s="32"/>
      <c r="JP7" s="32"/>
      <c r="JQ7" s="32"/>
      <c r="JR7" s="32"/>
      <c r="JS7" s="32"/>
      <c r="JT7" s="32"/>
      <c r="JU7" s="32"/>
      <c r="JV7" s="32"/>
      <c r="JW7" s="32"/>
      <c r="JX7" s="32"/>
      <c r="JY7" s="32"/>
      <c r="JZ7" s="32"/>
      <c r="KA7" s="32"/>
      <c r="KB7" s="32"/>
      <c r="KC7" s="32"/>
      <c r="KD7" s="32"/>
      <c r="KE7" s="32"/>
      <c r="KF7" s="32"/>
      <c r="KG7" s="32"/>
      <c r="KH7" s="32"/>
      <c r="KI7" s="32"/>
      <c r="KJ7" s="32"/>
      <c r="KK7" s="32"/>
      <c r="KL7" s="32"/>
      <c r="KM7" s="32"/>
      <c r="KN7" s="32"/>
      <c r="KO7" s="32"/>
      <c r="KP7" s="32"/>
      <c r="KQ7" s="32"/>
      <c r="KR7" s="32"/>
      <c r="KS7" s="32"/>
      <c r="KT7" s="32"/>
      <c r="KU7" s="32"/>
      <c r="KV7" s="32"/>
      <c r="KW7" s="32"/>
      <c r="KX7" s="32"/>
      <c r="KY7" s="32"/>
      <c r="KZ7" s="32"/>
      <c r="LA7" s="32"/>
      <c r="LB7" s="32"/>
      <c r="LC7" s="32"/>
      <c r="LD7" s="32"/>
      <c r="LE7" s="32"/>
      <c r="LF7" s="32"/>
      <c r="LG7" s="32"/>
      <c r="LH7" s="32"/>
      <c r="LI7" s="32"/>
      <c r="LJ7" s="32"/>
      <c r="LK7" s="32"/>
      <c r="LL7" s="32"/>
      <c r="LM7" s="32"/>
      <c r="LN7" s="32"/>
      <c r="LO7" s="32"/>
      <c r="LP7" s="32"/>
      <c r="LQ7" s="32"/>
      <c r="LR7" s="32"/>
      <c r="LS7" s="32"/>
      <c r="LT7" s="32"/>
      <c r="LU7" s="32"/>
      <c r="LV7" s="32"/>
      <c r="LW7" s="32"/>
      <c r="LX7" s="32"/>
      <c r="LY7" s="32"/>
      <c r="LZ7" s="32"/>
      <c r="MA7" s="32"/>
      <c r="MB7" s="32"/>
      <c r="MC7" s="32"/>
      <c r="MD7" s="32"/>
      <c r="ME7" s="32"/>
      <c r="MF7" s="32"/>
      <c r="MG7" s="32"/>
      <c r="MH7" s="32"/>
      <c r="MI7" s="32"/>
      <c r="MJ7" s="32"/>
      <c r="MK7" s="32"/>
      <c r="ML7" s="32"/>
      <c r="MM7" s="32"/>
      <c r="MN7" s="32"/>
      <c r="MO7" s="32"/>
      <c r="MP7" s="32"/>
      <c r="MQ7" s="32"/>
      <c r="MR7" s="32"/>
      <c r="MS7" s="32"/>
      <c r="MT7" s="32"/>
      <c r="MU7" s="32"/>
      <c r="MV7" s="32"/>
      <c r="MW7" s="32"/>
      <c r="MX7" s="32"/>
      <c r="MY7" s="32"/>
      <c r="MZ7" s="32"/>
      <c r="NA7" s="32"/>
      <c r="NB7" s="32"/>
      <c r="NC7" s="32"/>
      <c r="ND7" s="32"/>
      <c r="NE7" s="32"/>
      <c r="NF7" s="32"/>
      <c r="NG7" s="32"/>
      <c r="NH7" s="32"/>
      <c r="NI7" s="32"/>
      <c r="NJ7" s="32"/>
      <c r="NK7" s="32"/>
      <c r="NL7" s="32"/>
      <c r="NM7" s="32"/>
      <c r="NN7" s="32"/>
      <c r="NO7" s="32"/>
      <c r="NP7" s="32"/>
      <c r="NQ7" s="32"/>
      <c r="NR7" s="32"/>
      <c r="NS7" s="32"/>
      <c r="NT7" s="32"/>
      <c r="NU7" s="32"/>
      <c r="NV7" s="32"/>
      <c r="NW7" s="32"/>
      <c r="NX7" s="32"/>
      <c r="NY7" s="32"/>
      <c r="NZ7" s="32"/>
      <c r="OA7" s="32"/>
      <c r="OB7" s="32"/>
      <c r="OC7" s="32"/>
      <c r="OD7" s="32"/>
      <c r="OE7" s="32"/>
      <c r="OF7" s="32"/>
      <c r="OG7" s="32"/>
      <c r="OH7" s="32"/>
      <c r="OI7" s="32"/>
      <c r="OJ7" s="32"/>
      <c r="OK7" s="32"/>
      <c r="OL7" s="32"/>
      <c r="OM7" s="32"/>
      <c r="ON7" s="32"/>
      <c r="OO7" s="32"/>
      <c r="OP7" s="32"/>
      <c r="OQ7" s="32"/>
      <c r="OR7" s="32"/>
      <c r="OS7" s="32"/>
      <c r="OT7" s="32"/>
      <c r="OU7" s="32"/>
      <c r="OV7" s="32"/>
      <c r="OW7" s="32"/>
      <c r="OX7" s="32"/>
      <c r="OY7" s="32"/>
      <c r="OZ7" s="32"/>
      <c r="PA7" s="32"/>
      <c r="PB7" s="32"/>
      <c r="PC7" s="32"/>
      <c r="PD7" s="32"/>
      <c r="PE7" s="32"/>
      <c r="PF7" s="32"/>
      <c r="PG7" s="32"/>
      <c r="PH7" s="32"/>
      <c r="PI7" s="32"/>
      <c r="PJ7" s="32"/>
      <c r="PK7" s="32"/>
      <c r="PL7" s="32"/>
      <c r="PM7" s="32"/>
      <c r="PN7" s="32"/>
      <c r="PO7" s="32"/>
      <c r="PP7" s="32"/>
      <c r="PQ7" s="32"/>
      <c r="PR7" s="32"/>
      <c r="PS7" s="32"/>
      <c r="PT7" s="32"/>
      <c r="PU7" s="32"/>
      <c r="PV7" s="32"/>
      <c r="PW7" s="32"/>
      <c r="PX7" s="32"/>
      <c r="PY7" s="32"/>
      <c r="PZ7" s="32"/>
      <c r="QA7" s="32"/>
      <c r="QB7" s="32"/>
      <c r="QC7" s="32"/>
      <c r="QD7" s="32"/>
      <c r="QE7" s="32"/>
      <c r="QF7" s="32"/>
      <c r="QG7" s="32"/>
      <c r="QH7" s="32"/>
      <c r="QI7" s="32"/>
      <c r="QJ7" s="32"/>
      <c r="QK7" s="32"/>
      <c r="QL7" s="32"/>
      <c r="QM7" s="32"/>
      <c r="QN7" s="32"/>
      <c r="QO7" s="32"/>
      <c r="QP7" s="32"/>
      <c r="QQ7" s="32"/>
      <c r="QR7" s="32"/>
      <c r="QS7" s="32"/>
      <c r="QT7" s="32"/>
      <c r="QU7" s="32"/>
      <c r="QV7" s="32"/>
      <c r="QW7" s="32"/>
      <c r="QX7" s="32"/>
      <c r="QY7" s="32"/>
      <c r="QZ7" s="32"/>
      <c r="RA7" s="32"/>
      <c r="RB7" s="32"/>
      <c r="RC7" s="32"/>
      <c r="RD7" s="32"/>
      <c r="RE7" s="32"/>
      <c r="RF7" s="32"/>
      <c r="RG7" s="32"/>
      <c r="RH7" s="32"/>
      <c r="RI7" s="32"/>
      <c r="RJ7" s="32"/>
      <c r="RK7" s="32"/>
      <c r="RL7" s="32"/>
      <c r="RM7" s="32"/>
      <c r="RN7" s="32"/>
      <c r="RO7" s="32"/>
      <c r="RP7" s="32"/>
      <c r="RQ7" s="32"/>
      <c r="RR7" s="32"/>
      <c r="RS7" s="32"/>
      <c r="RT7" s="32"/>
      <c r="RU7" s="32"/>
      <c r="RV7" s="32"/>
      <c r="RW7" s="32"/>
      <c r="RX7" s="32"/>
      <c r="RY7" s="32"/>
      <c r="RZ7" s="32"/>
      <c r="SA7" s="32"/>
      <c r="SB7" s="32"/>
      <c r="SC7" s="32"/>
      <c r="SD7" s="32"/>
      <c r="SE7" s="32"/>
      <c r="SF7" s="32"/>
      <c r="SG7" s="32"/>
      <c r="SH7" s="32"/>
      <c r="SI7" s="32"/>
      <c r="SJ7" s="32"/>
      <c r="SK7" s="32"/>
      <c r="SL7" s="32"/>
      <c r="SM7" s="32"/>
      <c r="SN7" s="32"/>
      <c r="SO7" s="32"/>
      <c r="SP7" s="32"/>
      <c r="SQ7" s="32"/>
      <c r="SR7" s="32"/>
      <c r="SS7" s="32"/>
      <c r="ST7" s="32"/>
      <c r="SU7" s="32"/>
      <c r="SV7" s="32"/>
      <c r="SW7" s="32"/>
      <c r="SX7" s="32"/>
      <c r="SY7" s="32"/>
      <c r="SZ7" s="32"/>
      <c r="TA7" s="32"/>
      <c r="TB7" s="32"/>
      <c r="TC7" s="32"/>
      <c r="TD7" s="32"/>
      <c r="TE7" s="32"/>
      <c r="TF7" s="32"/>
      <c r="TG7" s="32"/>
      <c r="TH7" s="32"/>
      <c r="TI7" s="32"/>
      <c r="TJ7" s="32"/>
      <c r="TK7" s="32"/>
      <c r="TL7" s="32"/>
      <c r="TM7" s="32"/>
      <c r="TN7" s="32"/>
      <c r="TO7" s="32"/>
      <c r="TP7" s="32"/>
      <c r="TQ7" s="32"/>
      <c r="TR7" s="32"/>
      <c r="TS7" s="32"/>
      <c r="TT7" s="32"/>
      <c r="TU7" s="32"/>
      <c r="TV7" s="32"/>
      <c r="TW7" s="32"/>
      <c r="TX7" s="32"/>
      <c r="TY7" s="32"/>
      <c r="TZ7" s="32"/>
      <c r="UA7" s="32"/>
      <c r="UB7" s="32"/>
      <c r="UC7" s="32"/>
      <c r="UD7" s="32"/>
      <c r="UE7" s="32"/>
      <c r="UF7" s="32"/>
      <c r="UG7" s="32"/>
      <c r="UH7" s="32"/>
      <c r="UI7" s="32"/>
      <c r="UJ7" s="32"/>
      <c r="UK7" s="32"/>
      <c r="UL7" s="32"/>
      <c r="UM7" s="32"/>
      <c r="UN7" s="32"/>
      <c r="UO7" s="32"/>
      <c r="UP7" s="32"/>
      <c r="UQ7" s="32"/>
      <c r="UR7" s="32"/>
      <c r="US7" s="32"/>
      <c r="UT7" s="32"/>
      <c r="UU7" s="32"/>
      <c r="UV7" s="32"/>
      <c r="UW7" s="32"/>
      <c r="UX7" s="32"/>
      <c r="UY7" s="32"/>
      <c r="UZ7" s="32"/>
      <c r="VA7" s="32"/>
      <c r="VB7" s="32"/>
      <c r="VC7" s="32"/>
      <c r="VD7" s="32"/>
      <c r="VE7" s="32"/>
      <c r="VF7" s="32"/>
      <c r="VG7" s="32"/>
      <c r="VH7" s="32"/>
      <c r="VI7" s="32"/>
      <c r="VJ7" s="32"/>
      <c r="VK7" s="32"/>
      <c r="VL7" s="32"/>
      <c r="VM7" s="32"/>
      <c r="VN7" s="32"/>
      <c r="VO7" s="32"/>
      <c r="VP7" s="32"/>
      <c r="VQ7" s="32"/>
      <c r="VR7" s="32"/>
      <c r="VS7" s="32"/>
      <c r="VT7" s="32"/>
      <c r="VU7" s="32"/>
      <c r="VV7" s="32"/>
      <c r="VW7" s="32"/>
      <c r="VX7" s="32"/>
      <c r="VY7" s="32"/>
      <c r="VZ7" s="32"/>
      <c r="WA7" s="32"/>
      <c r="WB7" s="32"/>
      <c r="WC7" s="32"/>
      <c r="WD7" s="32"/>
      <c r="WE7" s="32"/>
      <c r="WF7" s="32"/>
      <c r="WG7" s="32"/>
      <c r="WH7" s="32"/>
      <c r="WI7" s="32"/>
      <c r="WJ7" s="32"/>
      <c r="WK7" s="32"/>
      <c r="WL7" s="32"/>
      <c r="WM7" s="32"/>
      <c r="WN7" s="32"/>
      <c r="WO7" s="32"/>
      <c r="WP7" s="32"/>
      <c r="WQ7" s="32"/>
      <c r="WR7" s="32"/>
      <c r="WS7" s="32"/>
      <c r="WT7" s="32"/>
      <c r="WU7" s="32"/>
      <c r="WV7" s="32"/>
      <c r="WW7" s="32"/>
      <c r="WX7" s="32"/>
      <c r="WY7" s="32"/>
      <c r="WZ7" s="32"/>
      <c r="XA7" s="32"/>
      <c r="XB7" s="32"/>
      <c r="XC7" s="32"/>
      <c r="XD7" s="32"/>
      <c r="XE7" s="32"/>
      <c r="XF7" s="32"/>
      <c r="XG7" s="32"/>
      <c r="XH7" s="32"/>
      <c r="XI7" s="32"/>
      <c r="XJ7" s="32"/>
      <c r="XK7" s="32"/>
      <c r="XL7" s="32"/>
      <c r="XM7" s="32"/>
      <c r="XN7" s="32"/>
      <c r="XO7" s="32"/>
      <c r="XP7" s="32"/>
      <c r="XQ7" s="32"/>
      <c r="XR7" s="32"/>
      <c r="XS7" s="32"/>
      <c r="XT7" s="32"/>
      <c r="XU7" s="32"/>
      <c r="XV7" s="32"/>
      <c r="XW7" s="32"/>
      <c r="XX7" s="32"/>
      <c r="XY7" s="32"/>
      <c r="XZ7" s="32"/>
      <c r="YA7" s="32"/>
      <c r="YB7" s="32"/>
      <c r="YC7" s="32"/>
      <c r="YD7" s="32"/>
      <c r="YE7" s="32"/>
      <c r="YF7" s="32"/>
      <c r="YG7" s="32"/>
      <c r="YH7" s="32"/>
      <c r="YI7" s="32"/>
      <c r="YJ7" s="32"/>
      <c r="YK7" s="32"/>
      <c r="YL7" s="32"/>
      <c r="YM7" s="32"/>
      <c r="YN7" s="32"/>
      <c r="YO7" s="32"/>
      <c r="YP7" s="32"/>
      <c r="YQ7" s="32"/>
      <c r="YR7" s="32"/>
      <c r="YS7" s="32"/>
      <c r="YT7" s="32"/>
      <c r="YU7" s="32"/>
      <c r="YV7" s="32"/>
      <c r="YW7" s="32"/>
      <c r="YX7" s="32"/>
      <c r="YY7" s="32"/>
      <c r="YZ7" s="32"/>
      <c r="ZA7" s="32"/>
      <c r="ZB7" s="32"/>
      <c r="ZC7" s="32"/>
      <c r="ZD7" s="32"/>
      <c r="ZE7" s="32"/>
      <c r="ZF7" s="32"/>
      <c r="ZG7" s="32"/>
      <c r="ZH7" s="32"/>
      <c r="ZI7" s="32"/>
      <c r="ZJ7" s="32"/>
      <c r="ZK7" s="32"/>
      <c r="ZL7" s="32"/>
      <c r="ZM7" s="32"/>
      <c r="ZN7" s="32"/>
      <c r="ZO7" s="32"/>
      <c r="ZP7" s="32"/>
      <c r="ZQ7" s="32"/>
      <c r="ZR7" s="32"/>
      <c r="ZS7" s="32"/>
      <c r="ZT7" s="32"/>
      <c r="ZU7" s="32"/>
      <c r="ZV7" s="32"/>
      <c r="ZW7" s="32"/>
      <c r="ZX7" s="32"/>
      <c r="ZY7" s="32"/>
      <c r="ZZ7" s="32"/>
      <c r="AAA7" s="32"/>
      <c r="AAB7" s="32"/>
      <c r="AAC7" s="32"/>
      <c r="AAD7" s="32"/>
      <c r="AAE7" s="32"/>
      <c r="AAF7" s="32"/>
      <c r="AAG7" s="32"/>
      <c r="AAH7" s="32"/>
      <c r="AAI7" s="32"/>
      <c r="AAJ7" s="32"/>
      <c r="AAK7" s="32"/>
      <c r="AAL7" s="32"/>
      <c r="AAM7" s="32"/>
      <c r="AAN7" s="32"/>
      <c r="AAO7" s="32"/>
      <c r="AAP7" s="32"/>
      <c r="AAQ7" s="32"/>
      <c r="AAR7" s="32"/>
      <c r="AAS7" s="32"/>
      <c r="AAT7" s="32"/>
      <c r="AAU7" s="32"/>
      <c r="AAV7" s="32"/>
      <c r="AAW7" s="32"/>
      <c r="AAX7" s="32"/>
      <c r="AAY7" s="32"/>
      <c r="AAZ7" s="32"/>
      <c r="ABA7" s="32"/>
      <c r="ABB7" s="32"/>
      <c r="ABC7" s="32"/>
      <c r="ABD7" s="32"/>
      <c r="ABE7" s="32"/>
      <c r="ABF7" s="32"/>
      <c r="ABG7" s="32"/>
      <c r="ABH7" s="32"/>
      <c r="ABI7" s="32"/>
      <c r="ABJ7" s="32"/>
      <c r="ABK7" s="32"/>
      <c r="ABL7" s="32"/>
      <c r="ABM7" s="32"/>
      <c r="ABN7" s="32"/>
      <c r="ABO7" s="32"/>
      <c r="ABP7" s="32"/>
      <c r="ABQ7" s="32"/>
      <c r="ABR7" s="32"/>
      <c r="ABS7" s="32"/>
      <c r="ABT7" s="32"/>
      <c r="ABU7" s="32"/>
      <c r="ABV7" s="32"/>
      <c r="ABW7" s="32"/>
      <c r="ABX7" s="32"/>
      <c r="ABY7" s="32"/>
      <c r="ABZ7" s="32"/>
      <c r="ACA7" s="32"/>
      <c r="ACB7" s="32"/>
      <c r="ACC7" s="32"/>
      <c r="ACD7" s="32"/>
      <c r="ACE7" s="32"/>
      <c r="ACF7" s="32"/>
      <c r="ACG7" s="32"/>
      <c r="ACH7" s="32"/>
      <c r="ACI7" s="32"/>
      <c r="ACJ7" s="32"/>
      <c r="ACK7" s="32"/>
      <c r="ACL7" s="32"/>
      <c r="ACM7" s="32"/>
      <c r="ACN7" s="32"/>
      <c r="ACO7" s="32"/>
      <c r="ACP7" s="32"/>
      <c r="ACQ7" s="32"/>
      <c r="ACR7" s="32"/>
      <c r="ACS7" s="32"/>
      <c r="ACT7" s="32"/>
      <c r="ACU7" s="32"/>
      <c r="ACV7" s="32"/>
      <c r="ACW7" s="32"/>
      <c r="ACX7" s="32"/>
      <c r="ACY7" s="32"/>
      <c r="ACZ7" s="32"/>
      <c r="ADA7" s="32"/>
      <c r="ADB7" s="32"/>
      <c r="ADC7" s="32"/>
      <c r="ADD7" s="32"/>
      <c r="ADE7" s="32"/>
      <c r="ADF7" s="32"/>
      <c r="ADG7" s="32"/>
      <c r="ADH7" s="32"/>
      <c r="ADI7" s="32"/>
      <c r="ADJ7" s="32"/>
      <c r="ADK7" s="32"/>
      <c r="ADL7" s="32"/>
      <c r="ADM7" s="32"/>
      <c r="ADN7" s="32"/>
      <c r="ADO7" s="32"/>
      <c r="ADP7" s="32"/>
      <c r="ADQ7" s="32"/>
      <c r="ADR7" s="32"/>
      <c r="ADS7" s="32"/>
      <c r="ADT7" s="32"/>
      <c r="ADU7" s="32"/>
      <c r="ADV7" s="32"/>
      <c r="ADW7" s="32"/>
      <c r="ADX7" s="32"/>
      <c r="ADY7" s="32"/>
      <c r="ADZ7" s="32"/>
      <c r="AEA7" s="32"/>
      <c r="AEB7" s="32"/>
      <c r="AEC7" s="32"/>
      <c r="AED7" s="32"/>
      <c r="AEE7" s="32"/>
      <c r="AEF7" s="32"/>
      <c r="AEG7" s="32"/>
      <c r="AEH7" s="32"/>
      <c r="AEI7" s="32"/>
      <c r="AEJ7" s="32"/>
      <c r="AEK7" s="32"/>
      <c r="AEL7" s="32"/>
      <c r="AEM7" s="32"/>
      <c r="AEN7" s="32"/>
      <c r="AEO7" s="32"/>
      <c r="AEP7" s="32"/>
      <c r="AEQ7" s="32"/>
      <c r="AER7" s="32"/>
      <c r="AES7" s="32"/>
      <c r="AET7" s="32"/>
      <c r="AEU7" s="32"/>
      <c r="AEV7" s="32"/>
      <c r="AEW7" s="32"/>
      <c r="AEX7" s="32"/>
      <c r="AEY7" s="32"/>
      <c r="AEZ7" s="32"/>
      <c r="AFA7" s="32"/>
      <c r="AFB7" s="32"/>
      <c r="AFC7" s="32"/>
      <c r="AFD7" s="32"/>
      <c r="AFE7" s="32"/>
      <c r="AFF7" s="32"/>
      <c r="AFG7" s="32"/>
      <c r="AFH7" s="32"/>
      <c r="AFI7" s="32"/>
      <c r="AFJ7" s="32"/>
      <c r="AFK7" s="32"/>
      <c r="AFL7" s="32"/>
      <c r="AFM7" s="32"/>
      <c r="AFN7" s="32"/>
      <c r="AFO7" s="32"/>
      <c r="AFP7" s="32"/>
      <c r="AFQ7" s="32"/>
      <c r="AFR7" s="32"/>
      <c r="AFS7" s="32"/>
      <c r="AFT7" s="32"/>
      <c r="AFU7" s="32"/>
      <c r="AFV7" s="32"/>
      <c r="AFW7" s="32"/>
      <c r="AFX7" s="32"/>
      <c r="AFY7" s="32"/>
      <c r="AFZ7" s="32"/>
      <c r="AGA7" s="32"/>
      <c r="AGB7" s="32"/>
      <c r="AGC7" s="32"/>
      <c r="AGD7" s="32"/>
      <c r="AGE7" s="32"/>
      <c r="AGF7" s="32"/>
      <c r="AGG7" s="32"/>
      <c r="AGH7" s="32"/>
      <c r="AGI7" s="32"/>
      <c r="AGJ7" s="32"/>
      <c r="AGK7" s="32"/>
      <c r="AGL7" s="32"/>
      <c r="AGM7" s="32"/>
      <c r="AGN7" s="32"/>
      <c r="AGO7" s="32"/>
      <c r="AGP7" s="32"/>
      <c r="AGQ7" s="32"/>
      <c r="AGR7" s="32"/>
      <c r="AGS7" s="32"/>
      <c r="AGT7" s="32"/>
      <c r="AGU7" s="32"/>
      <c r="AGV7" s="32"/>
      <c r="AGW7" s="32"/>
      <c r="AGX7" s="32"/>
      <c r="AGY7" s="32"/>
      <c r="AGZ7" s="32"/>
      <c r="AHA7" s="32"/>
      <c r="AHB7" s="32"/>
      <c r="AHC7" s="32"/>
      <c r="AHD7" s="32"/>
      <c r="AHE7" s="32"/>
      <c r="AHF7" s="32"/>
      <c r="AHG7" s="32"/>
      <c r="AHH7" s="32"/>
      <c r="AHI7" s="32"/>
      <c r="AHJ7" s="32"/>
      <c r="AHK7" s="32"/>
      <c r="AHL7" s="32"/>
      <c r="AHM7" s="32"/>
      <c r="AHN7" s="32"/>
      <c r="AHO7" s="32"/>
      <c r="AHP7" s="32"/>
      <c r="AHQ7" s="32"/>
      <c r="AHR7" s="32"/>
      <c r="AHS7" s="32"/>
      <c r="AHT7" s="32"/>
      <c r="AHU7" s="32"/>
      <c r="AHV7" s="32"/>
      <c r="AHW7" s="32"/>
      <c r="AHX7" s="32"/>
      <c r="AHY7" s="32"/>
      <c r="AHZ7" s="32"/>
      <c r="AIA7" s="32"/>
      <c r="AIB7" s="32"/>
      <c r="AIC7" s="32"/>
      <c r="AID7" s="32"/>
      <c r="AIE7" s="32"/>
      <c r="AIF7" s="32"/>
      <c r="AIG7" s="32"/>
      <c r="AIH7" s="32"/>
      <c r="AII7" s="32"/>
      <c r="AIJ7" s="32"/>
      <c r="AIK7" s="32"/>
      <c r="AIL7" s="32"/>
      <c r="AIM7" s="32"/>
      <c r="AIN7" s="32"/>
      <c r="AIO7" s="32"/>
      <c r="AIP7" s="32"/>
      <c r="AIQ7" s="32"/>
      <c r="AIR7" s="32"/>
      <c r="AIS7" s="32"/>
      <c r="AIT7" s="32"/>
      <c r="AIU7" s="32"/>
      <c r="AIV7" s="32"/>
      <c r="AIW7" s="32"/>
      <c r="AIX7" s="32"/>
      <c r="AIY7" s="32"/>
      <c r="AIZ7" s="32"/>
      <c r="AJA7" s="32"/>
      <c r="AJB7" s="32"/>
      <c r="AJC7" s="32"/>
      <c r="AJD7" s="32"/>
      <c r="AJE7" s="32"/>
      <c r="AJF7" s="32"/>
      <c r="AJG7" s="32"/>
      <c r="AJH7" s="32"/>
      <c r="AJI7" s="32"/>
      <c r="AJJ7" s="32"/>
      <c r="AJK7" s="32"/>
      <c r="AJL7" s="32"/>
      <c r="AJM7" s="32"/>
      <c r="AJN7" s="32"/>
      <c r="AJO7" s="32"/>
      <c r="AJP7" s="32"/>
      <c r="AJQ7" s="32"/>
      <c r="AJR7" s="32"/>
      <c r="AJS7" s="32"/>
      <c r="AJT7" s="32"/>
      <c r="AJU7" s="32"/>
      <c r="AJV7" s="32"/>
      <c r="AJW7" s="32"/>
      <c r="AJX7" s="32"/>
      <c r="AJY7" s="32"/>
      <c r="AJZ7" s="32"/>
      <c r="AKA7" s="32"/>
      <c r="AKB7" s="32"/>
      <c r="AKC7" s="32"/>
      <c r="AKD7" s="32"/>
      <c r="AKE7" s="32"/>
      <c r="AKF7" s="32"/>
      <c r="AKG7" s="32"/>
      <c r="AKH7" s="32"/>
      <c r="AKI7" s="32"/>
      <c r="AKJ7" s="32"/>
      <c r="AKK7" s="32"/>
      <c r="AKL7" s="32"/>
      <c r="AKM7" s="32"/>
      <c r="AKN7" s="32"/>
      <c r="AKO7" s="32"/>
      <c r="AKP7" s="32"/>
      <c r="AKQ7" s="32"/>
      <c r="AKR7" s="32"/>
      <c r="AKS7" s="32"/>
      <c r="AKT7" s="32"/>
      <c r="AKU7" s="32"/>
      <c r="AKV7" s="32"/>
      <c r="AKW7" s="32"/>
      <c r="AKX7" s="32"/>
      <c r="AKY7" s="32"/>
      <c r="AKZ7" s="32"/>
      <c r="ALA7" s="32"/>
      <c r="ALB7" s="32"/>
      <c r="ALC7" s="32"/>
      <c r="ALD7" s="32"/>
      <c r="ALE7" s="32"/>
      <c r="ALF7" s="32"/>
      <c r="ALG7" s="32"/>
      <c r="ALH7" s="32"/>
      <c r="ALI7" s="32"/>
      <c r="ALJ7" s="32"/>
      <c r="ALK7" s="32"/>
      <c r="ALL7" s="32"/>
      <c r="ALM7" s="32"/>
      <c r="ALN7" s="32"/>
      <c r="ALO7" s="32"/>
      <c r="ALP7" s="32"/>
      <c r="ALQ7" s="32"/>
      <c r="ALR7" s="32"/>
      <c r="ALS7" s="32"/>
      <c r="ALT7" s="32"/>
      <c r="ALU7" s="32"/>
      <c r="ALV7" s="32"/>
      <c r="ALW7" s="32"/>
      <c r="ALX7" s="32"/>
      <c r="ALY7" s="32"/>
      <c r="ALZ7" s="32"/>
      <c r="AMA7" s="32"/>
      <c r="AMB7" s="32"/>
      <c r="AMC7" s="32"/>
      <c r="AMD7" s="32"/>
      <c r="AME7" s="32"/>
      <c r="AMF7" s="32"/>
      <c r="AMG7" s="32"/>
      <c r="AMH7" s="32"/>
      <c r="AMI7" s="32"/>
      <c r="AMJ7" s="32"/>
      <c r="AMK7" s="32"/>
      <c r="AML7" s="32"/>
      <c r="AMM7" s="32"/>
      <c r="AMN7" s="32"/>
      <c r="AMO7" s="32"/>
      <c r="AMP7" s="32"/>
      <c r="AMQ7" s="32"/>
      <c r="AMR7" s="32"/>
      <c r="AMS7" s="32"/>
      <c r="AMT7" s="32"/>
      <c r="AMU7" s="32"/>
      <c r="AMV7" s="32"/>
      <c r="AMW7" s="32"/>
      <c r="AMX7" s="32"/>
      <c r="AMY7" s="32"/>
      <c r="AMZ7" s="32"/>
      <c r="ANA7" s="32"/>
      <c r="ANB7" s="32"/>
      <c r="ANC7" s="32"/>
      <c r="AND7" s="32"/>
      <c r="ANE7" s="32"/>
      <c r="ANF7" s="32"/>
      <c r="ANG7" s="32"/>
      <c r="ANH7" s="32"/>
      <c r="ANI7" s="32"/>
      <c r="ANJ7" s="32"/>
      <c r="ANK7" s="32"/>
      <c r="ANL7" s="32"/>
      <c r="ANM7" s="32"/>
      <c r="ANN7" s="32"/>
      <c r="ANO7" s="32"/>
      <c r="ANP7" s="32"/>
      <c r="ANQ7" s="32"/>
      <c r="ANR7" s="32"/>
      <c r="ANS7" s="32"/>
      <c r="ANT7" s="32"/>
      <c r="ANU7" s="32"/>
      <c r="ANV7" s="32"/>
      <c r="ANW7" s="32"/>
      <c r="ANX7" s="32"/>
      <c r="ANY7" s="32"/>
      <c r="ANZ7" s="32"/>
      <c r="AOA7" s="32"/>
      <c r="AOB7" s="32"/>
      <c r="AOC7" s="32"/>
      <c r="AOD7" s="32"/>
      <c r="AOE7" s="32"/>
      <c r="AOF7" s="32"/>
      <c r="AOG7" s="32"/>
      <c r="AOH7" s="32"/>
      <c r="AOI7" s="32"/>
      <c r="AOJ7" s="32"/>
      <c r="AOK7" s="32"/>
      <c r="AOL7" s="32"/>
      <c r="AOM7" s="32"/>
      <c r="AON7" s="32"/>
      <c r="AOO7" s="32"/>
      <c r="AOP7" s="32"/>
      <c r="AOQ7" s="32"/>
      <c r="AOR7" s="32"/>
      <c r="AOS7" s="32"/>
      <c r="AOT7" s="32"/>
      <c r="AOU7" s="32"/>
      <c r="AOV7" s="32"/>
      <c r="AOW7" s="32"/>
      <c r="AOX7" s="32"/>
      <c r="AOY7" s="32"/>
      <c r="AOZ7" s="32"/>
      <c r="APA7" s="32"/>
      <c r="APB7" s="32"/>
      <c r="APC7" s="32"/>
      <c r="APD7" s="32"/>
      <c r="APE7" s="32"/>
      <c r="APF7" s="32"/>
      <c r="APG7" s="32"/>
      <c r="APH7" s="32"/>
      <c r="API7" s="32"/>
      <c r="APJ7" s="32"/>
      <c r="APK7" s="32"/>
      <c r="APL7" s="32"/>
      <c r="APM7" s="32"/>
      <c r="APN7" s="32"/>
      <c r="APO7" s="32"/>
      <c r="APP7" s="32"/>
      <c r="APQ7" s="32"/>
      <c r="APR7" s="32"/>
      <c r="APS7" s="32"/>
      <c r="APT7" s="32"/>
      <c r="APU7" s="32"/>
      <c r="APV7" s="32"/>
      <c r="APW7" s="32"/>
      <c r="APX7" s="32"/>
      <c r="APY7" s="32"/>
      <c r="APZ7" s="32"/>
      <c r="AQA7" s="32"/>
      <c r="AQB7" s="32"/>
      <c r="AQC7" s="32"/>
      <c r="AQD7" s="32"/>
      <c r="AQE7" s="32"/>
      <c r="AQF7" s="32"/>
      <c r="AQG7" s="32"/>
      <c r="AQH7" s="32"/>
      <c r="AQI7" s="32"/>
      <c r="AQJ7" s="32"/>
      <c r="AQK7" s="32"/>
      <c r="AQL7" s="32"/>
      <c r="AQM7" s="32"/>
      <c r="AQN7" s="32"/>
      <c r="AQO7" s="32"/>
      <c r="AQP7" s="32"/>
      <c r="AQQ7" s="32"/>
      <c r="AQR7" s="32"/>
      <c r="AQS7" s="32"/>
      <c r="AQT7" s="32"/>
      <c r="AQU7" s="32"/>
      <c r="AQV7" s="32"/>
      <c r="AQW7" s="32"/>
      <c r="AQX7" s="32"/>
      <c r="AQY7" s="32"/>
      <c r="AQZ7" s="32"/>
      <c r="ARA7" s="32"/>
      <c r="ARB7" s="32"/>
      <c r="ARC7" s="32"/>
      <c r="ARD7" s="32"/>
      <c r="ARE7" s="32"/>
      <c r="ARF7" s="32"/>
      <c r="ARG7" s="32"/>
      <c r="ARH7" s="32"/>
      <c r="ARI7" s="32"/>
      <c r="ARJ7" s="32"/>
      <c r="ARK7" s="32"/>
      <c r="ARL7" s="32"/>
      <c r="ARM7" s="32"/>
      <c r="ARN7" s="32"/>
      <c r="ARO7" s="32"/>
      <c r="ARP7" s="32"/>
      <c r="ARQ7" s="32"/>
      <c r="ARR7" s="32"/>
      <c r="ARS7" s="32"/>
      <c r="ART7" s="32"/>
      <c r="ARU7" s="32"/>
      <c r="ARV7" s="32"/>
      <c r="ARW7" s="32"/>
      <c r="ARX7" s="32"/>
      <c r="ARY7" s="32"/>
      <c r="ARZ7" s="32"/>
      <c r="ASA7" s="32"/>
      <c r="ASB7" s="32"/>
      <c r="ASC7" s="32"/>
      <c r="ASD7" s="32"/>
      <c r="ASE7" s="32"/>
      <c r="ASF7" s="32"/>
      <c r="ASG7" s="32"/>
      <c r="ASH7" s="32"/>
      <c r="ASI7" s="32"/>
      <c r="ASJ7" s="32"/>
      <c r="ASK7" s="32"/>
      <c r="ASL7" s="32"/>
      <c r="ASM7" s="32"/>
      <c r="ASN7" s="32"/>
      <c r="ASO7" s="32"/>
      <c r="ASP7" s="32"/>
      <c r="ASQ7" s="32"/>
      <c r="ASR7" s="32"/>
      <c r="ASS7" s="32"/>
      <c r="AST7" s="32"/>
      <c r="ASU7" s="32"/>
      <c r="ASV7" s="32"/>
      <c r="ASW7" s="32"/>
      <c r="ASX7" s="32"/>
      <c r="ASY7" s="32"/>
      <c r="ASZ7" s="32"/>
      <c r="ATA7" s="32"/>
      <c r="ATB7" s="32"/>
      <c r="ATC7" s="32"/>
      <c r="ATD7" s="32"/>
      <c r="ATE7" s="32"/>
      <c r="ATF7" s="32"/>
      <c r="ATG7" s="32"/>
      <c r="ATH7" s="32"/>
      <c r="ATI7" s="32"/>
      <c r="ATJ7" s="32"/>
      <c r="ATK7" s="32"/>
      <c r="ATL7" s="32"/>
      <c r="ATM7" s="32"/>
      <c r="ATN7" s="32"/>
      <c r="ATO7" s="32"/>
      <c r="ATP7" s="32"/>
      <c r="ATQ7" s="32"/>
      <c r="ATR7" s="32"/>
      <c r="ATS7" s="32"/>
      <c r="ATT7" s="32"/>
      <c r="ATU7" s="32"/>
      <c r="ATV7" s="32"/>
      <c r="ATW7" s="32"/>
      <c r="ATX7" s="32"/>
      <c r="ATY7" s="32"/>
      <c r="ATZ7" s="32"/>
      <c r="AUA7" s="32"/>
      <c r="AUB7" s="32"/>
      <c r="AUC7" s="32"/>
      <c r="AUD7" s="32"/>
      <c r="AUE7" s="32"/>
      <c r="AUF7" s="32"/>
      <c r="AUG7" s="32"/>
      <c r="AUH7" s="32"/>
      <c r="AUI7" s="32"/>
      <c r="AUJ7" s="32"/>
      <c r="AUK7" s="32"/>
      <c r="AUL7" s="32"/>
      <c r="AUM7" s="32"/>
      <c r="AUN7" s="32"/>
      <c r="AUO7" s="32"/>
      <c r="AUP7" s="32"/>
      <c r="AUQ7" s="32"/>
      <c r="AUR7" s="32"/>
      <c r="AUS7" s="32"/>
      <c r="AUT7" s="32"/>
      <c r="AUU7" s="32"/>
      <c r="AUV7" s="32"/>
      <c r="AUW7" s="32"/>
      <c r="AUX7" s="32"/>
      <c r="AUY7" s="32"/>
      <c r="AUZ7" s="32"/>
      <c r="AVA7" s="32"/>
      <c r="AVB7" s="32"/>
      <c r="AVC7" s="32"/>
      <c r="AVD7" s="32"/>
      <c r="AVE7" s="32"/>
      <c r="AVF7" s="32"/>
      <c r="AVG7" s="32"/>
      <c r="AVH7" s="32"/>
      <c r="AVI7" s="32"/>
      <c r="AVJ7" s="32"/>
      <c r="AVK7" s="32"/>
      <c r="AVL7" s="32"/>
      <c r="AVM7" s="32"/>
      <c r="AVN7" s="32"/>
      <c r="AVO7" s="32"/>
      <c r="AVP7" s="32"/>
      <c r="AVQ7" s="32"/>
      <c r="AVR7" s="32"/>
      <c r="AVS7" s="32"/>
      <c r="AVT7" s="32"/>
      <c r="AVU7" s="32"/>
      <c r="AVV7" s="32"/>
      <c r="AVW7" s="32"/>
      <c r="AVX7" s="32"/>
      <c r="AVY7" s="32"/>
      <c r="AVZ7" s="32"/>
      <c r="AWA7" s="32"/>
      <c r="AWB7" s="32"/>
      <c r="AWC7" s="32"/>
      <c r="AWD7" s="32"/>
      <c r="AWE7" s="32"/>
      <c r="AWF7" s="32"/>
      <c r="AWG7" s="32"/>
      <c r="AWH7" s="32"/>
      <c r="AWI7" s="32"/>
      <c r="AWJ7" s="32"/>
      <c r="AWK7" s="32"/>
      <c r="AWL7" s="32"/>
      <c r="AWM7" s="32"/>
      <c r="AWN7" s="32"/>
      <c r="AWO7" s="32"/>
      <c r="AWP7" s="32"/>
      <c r="AWQ7" s="32"/>
      <c r="AWR7" s="32"/>
      <c r="AWS7" s="32"/>
      <c r="AWT7" s="32"/>
      <c r="AWU7" s="32"/>
      <c r="AWV7" s="32"/>
      <c r="AWW7" s="32"/>
      <c r="AWX7" s="32"/>
      <c r="AWY7" s="32"/>
      <c r="AWZ7" s="32"/>
      <c r="AXA7" s="32"/>
      <c r="AXB7" s="32"/>
      <c r="AXC7" s="32"/>
      <c r="AXD7" s="32"/>
      <c r="AXE7" s="32"/>
      <c r="AXF7" s="32"/>
      <c r="AXG7" s="32"/>
      <c r="AXH7" s="32"/>
      <c r="AXI7" s="32"/>
      <c r="AXJ7" s="32"/>
      <c r="AXK7" s="32"/>
      <c r="AXL7" s="32"/>
      <c r="AXM7" s="32"/>
      <c r="AXN7" s="32"/>
      <c r="AXO7" s="32"/>
      <c r="AXP7" s="32"/>
      <c r="AXQ7" s="32"/>
      <c r="AXR7" s="32"/>
      <c r="AXS7" s="32"/>
      <c r="AXT7" s="32"/>
      <c r="AXU7" s="32"/>
      <c r="AXV7" s="32"/>
      <c r="AXW7" s="32"/>
      <c r="AXX7" s="32"/>
      <c r="AXY7" s="32"/>
      <c r="AXZ7" s="32"/>
      <c r="AYA7" s="32"/>
      <c r="AYB7" s="32"/>
      <c r="AYC7" s="32"/>
      <c r="AYD7" s="32"/>
      <c r="AYE7" s="32"/>
      <c r="AYF7" s="32"/>
      <c r="AYG7" s="32"/>
      <c r="AYH7" s="32"/>
      <c r="AYI7" s="32"/>
      <c r="AYJ7" s="32"/>
      <c r="AYK7" s="32"/>
      <c r="AYL7" s="32"/>
      <c r="AYM7" s="32"/>
      <c r="AYN7" s="32"/>
      <c r="AYO7" s="32"/>
      <c r="AYP7" s="32"/>
      <c r="AYQ7" s="32"/>
      <c r="AYR7" s="32"/>
      <c r="AYS7" s="32"/>
      <c r="AYT7" s="32"/>
      <c r="AYU7" s="32"/>
      <c r="AYV7" s="32"/>
      <c r="AYW7" s="32"/>
      <c r="AYX7" s="32"/>
      <c r="AYY7" s="32"/>
      <c r="AYZ7" s="32"/>
      <c r="AZA7" s="32"/>
      <c r="AZB7" s="32"/>
      <c r="AZC7" s="32"/>
      <c r="AZD7" s="32"/>
      <c r="AZE7" s="32"/>
      <c r="AZF7" s="32"/>
      <c r="AZG7" s="32"/>
      <c r="AZH7" s="32"/>
      <c r="AZI7" s="32"/>
      <c r="AZJ7" s="32"/>
      <c r="AZK7" s="32"/>
      <c r="AZL7" s="32"/>
      <c r="AZM7" s="32"/>
      <c r="AZN7" s="32"/>
      <c r="AZO7" s="32"/>
      <c r="AZP7" s="32"/>
      <c r="AZQ7" s="32"/>
      <c r="AZR7" s="32"/>
      <c r="AZS7" s="32"/>
      <c r="AZT7" s="32"/>
      <c r="AZU7" s="32"/>
      <c r="AZV7" s="32"/>
      <c r="AZW7" s="32"/>
      <c r="AZX7" s="32"/>
      <c r="AZY7" s="32"/>
      <c r="AZZ7" s="32"/>
      <c r="BAA7" s="32"/>
      <c r="BAB7" s="32"/>
      <c r="BAC7" s="32"/>
      <c r="BAD7" s="32"/>
      <c r="BAE7" s="32"/>
      <c r="BAF7" s="32"/>
      <c r="BAG7" s="32"/>
      <c r="BAH7" s="32"/>
      <c r="BAI7" s="32"/>
      <c r="BAJ7" s="32"/>
      <c r="BAK7" s="32"/>
      <c r="BAL7" s="32"/>
      <c r="BAM7" s="32"/>
      <c r="BAN7" s="32"/>
      <c r="BAO7" s="32"/>
      <c r="BAP7" s="32"/>
      <c r="BAQ7" s="32"/>
      <c r="BAR7" s="32"/>
      <c r="BAS7" s="32"/>
      <c r="BAT7" s="32"/>
      <c r="BAU7" s="32"/>
      <c r="BAV7" s="32"/>
      <c r="BAW7" s="32"/>
      <c r="BAX7" s="32"/>
      <c r="BAY7" s="32"/>
      <c r="BAZ7" s="32"/>
      <c r="BBA7" s="32"/>
      <c r="BBB7" s="32"/>
      <c r="BBC7" s="32"/>
      <c r="BBD7" s="32"/>
      <c r="BBE7" s="32"/>
      <c r="BBF7" s="32"/>
      <c r="BBG7" s="32"/>
      <c r="BBH7" s="32"/>
      <c r="BBI7" s="32"/>
      <c r="BBJ7" s="32"/>
      <c r="BBK7" s="32"/>
      <c r="BBL7" s="32"/>
      <c r="BBM7" s="32"/>
      <c r="BBN7" s="32"/>
      <c r="BBO7" s="32"/>
      <c r="BBP7" s="32"/>
      <c r="BBQ7" s="32"/>
      <c r="BBR7" s="32"/>
      <c r="BBS7" s="32"/>
      <c r="BBT7" s="32"/>
      <c r="BBU7" s="32"/>
      <c r="BBV7" s="32"/>
      <c r="BBW7" s="32"/>
      <c r="BBX7" s="32"/>
      <c r="BBY7" s="32"/>
    </row>
    <row r="8" spans="1:1429" s="2" customFormat="1" ht="41.85" customHeight="1" x14ac:dyDescent="0.25">
      <c r="A8" s="42" t="s">
        <v>6</v>
      </c>
      <c r="B8" s="42" t="s">
        <v>40</v>
      </c>
      <c r="C8" s="42" t="s">
        <v>0</v>
      </c>
      <c r="D8" s="42" t="s">
        <v>14</v>
      </c>
      <c r="E8" s="42" t="s">
        <v>64</v>
      </c>
      <c r="F8" s="42" t="s">
        <v>10</v>
      </c>
      <c r="G8" s="42" t="s">
        <v>11</v>
      </c>
      <c r="H8" s="42" t="s">
        <v>12</v>
      </c>
      <c r="I8" s="42" t="s">
        <v>16</v>
      </c>
      <c r="J8" s="42" t="s">
        <v>42</v>
      </c>
      <c r="K8" s="42" t="s">
        <v>13</v>
      </c>
      <c r="L8" s="42" t="s">
        <v>21</v>
      </c>
      <c r="M8" s="42" t="s">
        <v>41</v>
      </c>
      <c r="N8" s="45" t="s">
        <v>67</v>
      </c>
      <c r="O8" s="43" t="s">
        <v>58</v>
      </c>
      <c r="P8" s="43" t="s">
        <v>60</v>
      </c>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c r="KI8" s="43"/>
      <c r="KJ8" s="43"/>
      <c r="KK8" s="43"/>
      <c r="KL8" s="43"/>
      <c r="KM8" s="43"/>
      <c r="KN8" s="43"/>
      <c r="KO8" s="43"/>
      <c r="KP8" s="43"/>
      <c r="KQ8" s="43"/>
      <c r="KR8" s="43"/>
      <c r="KS8" s="43"/>
      <c r="KT8" s="43"/>
      <c r="KU8" s="43"/>
      <c r="KV8" s="43"/>
      <c r="KW8" s="43"/>
      <c r="KX8" s="43"/>
      <c r="KY8" s="43"/>
      <c r="KZ8" s="43"/>
      <c r="LA8" s="43"/>
      <c r="LB8" s="43"/>
      <c r="LC8" s="43"/>
      <c r="LD8" s="43"/>
      <c r="LE8" s="43"/>
      <c r="LF8" s="43"/>
      <c r="LG8" s="43"/>
      <c r="LH8" s="43"/>
      <c r="LI8" s="43"/>
      <c r="LJ8" s="43"/>
      <c r="LK8" s="43"/>
      <c r="LL8" s="43"/>
      <c r="LM8" s="43"/>
      <c r="LN8" s="43"/>
      <c r="LO8" s="43"/>
      <c r="LP8" s="43"/>
      <c r="LQ8" s="43"/>
      <c r="LR8" s="43"/>
      <c r="LS8" s="43"/>
      <c r="LT8" s="43"/>
      <c r="LU8" s="43"/>
      <c r="LV8" s="43"/>
      <c r="LW8" s="43"/>
      <c r="LX8" s="43"/>
      <c r="LY8" s="43"/>
      <c r="LZ8" s="43"/>
      <c r="MA8" s="43"/>
      <c r="MB8" s="43"/>
      <c r="MC8" s="43"/>
      <c r="MD8" s="43"/>
      <c r="ME8" s="43"/>
      <c r="MF8" s="43"/>
      <c r="MG8" s="43"/>
      <c r="MH8" s="43"/>
      <c r="MI8" s="43"/>
      <c r="MJ8" s="43"/>
      <c r="MK8" s="43"/>
      <c r="ML8" s="43"/>
      <c r="MM8" s="43"/>
      <c r="MN8" s="43"/>
      <c r="MO8" s="43"/>
      <c r="MP8" s="43"/>
      <c r="MQ8" s="43"/>
      <c r="MR8" s="43"/>
      <c r="MS8" s="43"/>
      <c r="MT8" s="43"/>
      <c r="MU8" s="43"/>
      <c r="MV8" s="43"/>
      <c r="MW8" s="43"/>
      <c r="MX8" s="43"/>
      <c r="MY8" s="43"/>
      <c r="MZ8" s="43"/>
      <c r="NA8" s="43"/>
      <c r="NB8" s="43"/>
      <c r="NC8" s="43"/>
      <c r="ND8" s="43"/>
      <c r="NE8" s="43"/>
      <c r="NF8" s="43"/>
      <c r="NG8" s="43"/>
      <c r="NH8" s="43"/>
      <c r="NI8" s="43"/>
      <c r="NJ8" s="43"/>
      <c r="NK8" s="43"/>
      <c r="NL8" s="43"/>
      <c r="NM8" s="43"/>
      <c r="NN8" s="43"/>
      <c r="NO8" s="43"/>
      <c r="NP8" s="43"/>
      <c r="NQ8" s="43"/>
      <c r="NR8" s="43"/>
      <c r="NS8" s="43"/>
      <c r="NT8" s="43"/>
      <c r="NU8" s="43"/>
      <c r="NV8" s="43"/>
      <c r="NW8" s="43"/>
      <c r="NX8" s="43"/>
      <c r="NY8" s="43"/>
      <c r="NZ8" s="43"/>
      <c r="OA8" s="43"/>
      <c r="OB8" s="43"/>
      <c r="OC8" s="43"/>
      <c r="OD8" s="43"/>
      <c r="OE8" s="43"/>
      <c r="OF8" s="43"/>
      <c r="OG8" s="43"/>
      <c r="OH8" s="43"/>
      <c r="OI8" s="43"/>
      <c r="OJ8" s="43"/>
      <c r="OK8" s="43"/>
      <c r="OL8" s="43"/>
      <c r="OM8" s="43"/>
      <c r="ON8" s="43"/>
      <c r="OO8" s="43"/>
      <c r="OP8" s="43"/>
      <c r="OQ8" s="43"/>
      <c r="OR8" s="43"/>
      <c r="OS8" s="43"/>
      <c r="OT8" s="43"/>
      <c r="OU8" s="43"/>
      <c r="OV8" s="43"/>
      <c r="OW8" s="43"/>
      <c r="OX8" s="43"/>
      <c r="OY8" s="43"/>
      <c r="OZ8" s="43"/>
      <c r="PA8" s="43"/>
      <c r="PB8" s="43"/>
      <c r="PC8" s="43"/>
      <c r="PD8" s="43"/>
      <c r="PE8" s="43"/>
      <c r="PF8" s="43"/>
      <c r="PG8" s="43"/>
      <c r="PH8" s="43"/>
      <c r="PI8" s="43"/>
      <c r="PJ8" s="43"/>
      <c r="PK8" s="43"/>
      <c r="PL8" s="43"/>
      <c r="PM8" s="43"/>
      <c r="PN8" s="43"/>
      <c r="PO8" s="43"/>
      <c r="PP8" s="43"/>
      <c r="PQ8" s="43"/>
      <c r="PR8" s="43"/>
      <c r="PS8" s="43"/>
      <c r="PT8" s="43"/>
      <c r="PU8" s="43"/>
      <c r="PV8" s="43"/>
      <c r="PW8" s="43"/>
      <c r="PX8" s="43"/>
      <c r="PY8" s="43"/>
      <c r="PZ8" s="43"/>
      <c r="QA8" s="43"/>
      <c r="QB8" s="43"/>
      <c r="QC8" s="43"/>
      <c r="QD8" s="43"/>
      <c r="QE8" s="43"/>
      <c r="QF8" s="43"/>
      <c r="QG8" s="43"/>
      <c r="QH8" s="43"/>
      <c r="QI8" s="43"/>
      <c r="QJ8" s="43"/>
      <c r="QK8" s="43"/>
      <c r="QL8" s="43"/>
      <c r="QM8" s="43"/>
      <c r="QN8" s="43"/>
      <c r="QO8" s="43"/>
      <c r="QP8" s="43"/>
      <c r="QQ8" s="43"/>
      <c r="QR8" s="43"/>
      <c r="QS8" s="43"/>
      <c r="QT8" s="43"/>
      <c r="QU8" s="43"/>
      <c r="QV8" s="43"/>
      <c r="QW8" s="43"/>
      <c r="QX8" s="43"/>
      <c r="QY8" s="43"/>
      <c r="QZ8" s="43"/>
      <c r="RA8" s="43"/>
      <c r="RB8" s="43"/>
      <c r="RC8" s="43"/>
      <c r="RD8" s="43"/>
      <c r="RE8" s="43"/>
      <c r="RF8" s="43"/>
      <c r="RG8" s="43"/>
      <c r="RH8" s="43"/>
      <c r="RI8" s="43"/>
      <c r="RJ8" s="43"/>
      <c r="RK8" s="43"/>
      <c r="RL8" s="43"/>
      <c r="RM8" s="43"/>
      <c r="RN8" s="43"/>
      <c r="RO8" s="43"/>
      <c r="RP8" s="43"/>
      <c r="RQ8" s="43"/>
      <c r="RR8" s="43"/>
      <c r="RS8" s="43"/>
      <c r="RT8" s="43"/>
      <c r="RU8" s="43"/>
      <c r="RV8" s="43"/>
      <c r="RW8" s="43"/>
      <c r="RX8" s="43"/>
      <c r="RY8" s="43"/>
      <c r="RZ8" s="43"/>
      <c r="SA8" s="43"/>
      <c r="SB8" s="43"/>
      <c r="SC8" s="43"/>
      <c r="SD8" s="43"/>
      <c r="SE8" s="43"/>
      <c r="SF8" s="43"/>
      <c r="SG8" s="43"/>
      <c r="SH8" s="43"/>
      <c r="SI8" s="43"/>
      <c r="SJ8" s="43"/>
      <c r="SK8" s="43"/>
      <c r="SL8" s="43"/>
      <c r="SM8" s="43"/>
      <c r="SN8" s="43"/>
      <c r="SO8" s="43"/>
      <c r="SP8" s="43"/>
      <c r="SQ8" s="43"/>
      <c r="SR8" s="43"/>
      <c r="SS8" s="43"/>
      <c r="ST8" s="43"/>
      <c r="SU8" s="43"/>
      <c r="SV8" s="43"/>
      <c r="SW8" s="43"/>
      <c r="SX8" s="43"/>
      <c r="SY8" s="43"/>
      <c r="SZ8" s="43"/>
      <c r="TA8" s="43"/>
      <c r="TB8" s="43"/>
      <c r="TC8" s="43"/>
      <c r="TD8" s="43"/>
      <c r="TE8" s="43"/>
      <c r="TF8" s="43"/>
      <c r="TG8" s="43"/>
      <c r="TH8" s="43"/>
      <c r="TI8" s="43"/>
      <c r="TJ8" s="43"/>
      <c r="TK8" s="43"/>
      <c r="TL8" s="43"/>
      <c r="TM8" s="43"/>
      <c r="TN8" s="43"/>
      <c r="TO8" s="43"/>
      <c r="TP8" s="43"/>
      <c r="TQ8" s="43"/>
      <c r="TR8" s="43"/>
      <c r="TS8" s="43"/>
      <c r="TT8" s="43"/>
      <c r="TU8" s="43"/>
      <c r="TV8" s="43"/>
      <c r="TW8" s="43"/>
      <c r="TX8" s="43"/>
      <c r="TY8" s="43"/>
      <c r="TZ8" s="43"/>
      <c r="UA8" s="43"/>
      <c r="UB8" s="43"/>
      <c r="UC8" s="43"/>
      <c r="UD8" s="43"/>
      <c r="UE8" s="43"/>
      <c r="UF8" s="43"/>
      <c r="UG8" s="43"/>
      <c r="UH8" s="43"/>
      <c r="UI8" s="43"/>
      <c r="UJ8" s="43"/>
      <c r="UK8" s="43"/>
      <c r="UL8" s="43"/>
      <c r="UM8" s="43"/>
      <c r="UN8" s="43"/>
      <c r="UO8" s="43"/>
      <c r="UP8" s="43"/>
      <c r="UQ8" s="43"/>
      <c r="UR8" s="43"/>
      <c r="US8" s="43"/>
      <c r="UT8" s="43"/>
      <c r="UU8" s="43"/>
      <c r="UV8" s="43"/>
      <c r="UW8" s="43"/>
      <c r="UX8" s="43"/>
      <c r="UY8" s="43"/>
      <c r="UZ8" s="43"/>
      <c r="VA8" s="43"/>
      <c r="VB8" s="43"/>
      <c r="VC8" s="43"/>
      <c r="VD8" s="43"/>
      <c r="VE8" s="43"/>
      <c r="VF8" s="43"/>
      <c r="VG8" s="43"/>
      <c r="VH8" s="43"/>
      <c r="VI8" s="43"/>
      <c r="VJ8" s="43"/>
      <c r="VK8" s="43"/>
      <c r="VL8" s="43"/>
      <c r="VM8" s="43"/>
      <c r="VN8" s="43"/>
      <c r="VO8" s="43"/>
      <c r="VP8" s="43"/>
      <c r="VQ8" s="43"/>
      <c r="VR8" s="43"/>
      <c r="VS8" s="43"/>
      <c r="VT8" s="43"/>
      <c r="VU8" s="43"/>
      <c r="VV8" s="43"/>
      <c r="VW8" s="43"/>
      <c r="VX8" s="43"/>
      <c r="VY8" s="43"/>
      <c r="VZ8" s="43"/>
      <c r="WA8" s="43"/>
      <c r="WB8" s="43"/>
      <c r="WC8" s="43"/>
      <c r="WD8" s="43"/>
      <c r="WE8" s="43"/>
      <c r="WF8" s="43"/>
      <c r="WG8" s="43"/>
      <c r="WH8" s="43"/>
      <c r="WI8" s="43"/>
      <c r="WJ8" s="43"/>
      <c r="WK8" s="43"/>
      <c r="WL8" s="43"/>
      <c r="WM8" s="43"/>
      <c r="WN8" s="43"/>
      <c r="WO8" s="43"/>
      <c r="WP8" s="43"/>
      <c r="WQ8" s="43"/>
      <c r="WR8" s="43"/>
      <c r="WS8" s="43"/>
      <c r="WT8" s="43"/>
      <c r="WU8" s="43"/>
      <c r="WV8" s="43"/>
      <c r="WW8" s="43"/>
      <c r="WX8" s="43"/>
      <c r="WY8" s="43"/>
      <c r="WZ8" s="43"/>
      <c r="XA8" s="43"/>
      <c r="XB8" s="43"/>
      <c r="XC8" s="43"/>
      <c r="XD8" s="43"/>
      <c r="XE8" s="43"/>
      <c r="XF8" s="43"/>
      <c r="XG8" s="43"/>
      <c r="XH8" s="43"/>
      <c r="XI8" s="43"/>
      <c r="XJ8" s="43"/>
      <c r="XK8" s="43"/>
      <c r="XL8" s="43"/>
      <c r="XM8" s="43"/>
      <c r="XN8" s="43"/>
      <c r="XO8" s="43"/>
      <c r="XP8" s="43"/>
      <c r="XQ8" s="43"/>
      <c r="XR8" s="43"/>
      <c r="XS8" s="43"/>
      <c r="XT8" s="43"/>
      <c r="XU8" s="43"/>
      <c r="XV8" s="43"/>
      <c r="XW8" s="43"/>
      <c r="XX8" s="43"/>
      <c r="XY8" s="43"/>
      <c r="XZ8" s="43"/>
      <c r="YA8" s="43"/>
      <c r="YB8" s="43"/>
      <c r="YC8" s="43"/>
      <c r="YD8" s="43"/>
      <c r="YE8" s="43"/>
      <c r="YF8" s="43"/>
      <c r="YG8" s="43"/>
      <c r="YH8" s="43"/>
      <c r="YI8" s="43"/>
      <c r="YJ8" s="43"/>
      <c r="YK8" s="43"/>
      <c r="YL8" s="43"/>
      <c r="YM8" s="43"/>
      <c r="YN8" s="43"/>
      <c r="YO8" s="43"/>
      <c r="YP8" s="43"/>
      <c r="YQ8" s="43"/>
      <c r="YR8" s="43"/>
      <c r="YS8" s="43"/>
      <c r="YT8" s="43"/>
      <c r="YU8" s="43"/>
      <c r="YV8" s="43"/>
      <c r="YW8" s="43"/>
      <c r="YX8" s="43"/>
      <c r="YY8" s="43"/>
      <c r="YZ8" s="43"/>
      <c r="ZA8" s="43"/>
      <c r="ZB8" s="43"/>
      <c r="ZC8" s="43"/>
      <c r="ZD8" s="43"/>
      <c r="ZE8" s="43"/>
      <c r="ZF8" s="43"/>
      <c r="ZG8" s="43"/>
      <c r="ZH8" s="43"/>
      <c r="ZI8" s="43"/>
      <c r="ZJ8" s="43"/>
      <c r="ZK8" s="43"/>
      <c r="ZL8" s="43"/>
      <c r="ZM8" s="43"/>
      <c r="ZN8" s="43"/>
      <c r="ZO8" s="43"/>
      <c r="ZP8" s="43"/>
      <c r="ZQ8" s="43"/>
      <c r="ZR8" s="43"/>
      <c r="ZS8" s="43"/>
      <c r="ZT8" s="43"/>
      <c r="ZU8" s="43"/>
      <c r="ZV8" s="43"/>
      <c r="ZW8" s="43"/>
      <c r="ZX8" s="43"/>
      <c r="ZY8" s="43"/>
      <c r="ZZ8" s="43"/>
      <c r="AAA8" s="43"/>
      <c r="AAB8" s="43"/>
      <c r="AAC8" s="43"/>
      <c r="AAD8" s="43"/>
      <c r="AAE8" s="43"/>
      <c r="AAF8" s="43"/>
      <c r="AAG8" s="43"/>
      <c r="AAH8" s="43"/>
      <c r="AAI8" s="43"/>
      <c r="AAJ8" s="43"/>
      <c r="AAK8" s="43"/>
      <c r="AAL8" s="43"/>
      <c r="AAM8" s="43"/>
      <c r="AAN8" s="43"/>
      <c r="AAO8" s="43"/>
      <c r="AAP8" s="43"/>
      <c r="AAQ8" s="43"/>
      <c r="AAR8" s="43"/>
      <c r="AAS8" s="43"/>
      <c r="AAT8" s="43"/>
      <c r="AAU8" s="43"/>
      <c r="AAV8" s="43"/>
      <c r="AAW8" s="43"/>
      <c r="AAX8" s="43"/>
      <c r="AAY8" s="43"/>
      <c r="AAZ8" s="43"/>
      <c r="ABA8" s="43"/>
      <c r="ABB8" s="43"/>
      <c r="ABC8" s="43"/>
      <c r="ABD8" s="43"/>
      <c r="ABE8" s="43"/>
      <c r="ABF8" s="43"/>
      <c r="ABG8" s="43"/>
      <c r="ABH8" s="43"/>
      <c r="ABI8" s="43"/>
      <c r="ABJ8" s="43"/>
      <c r="ABK8" s="43"/>
      <c r="ABL8" s="43"/>
      <c r="ABM8" s="43"/>
      <c r="ABN8" s="43"/>
      <c r="ABO8" s="43"/>
      <c r="ABP8" s="43"/>
      <c r="ABQ8" s="43"/>
      <c r="ABR8" s="43"/>
      <c r="ABS8" s="43"/>
      <c r="ABT8" s="43"/>
      <c r="ABU8" s="43"/>
      <c r="ABV8" s="43"/>
      <c r="ABW8" s="43"/>
      <c r="ABX8" s="43"/>
      <c r="ABY8" s="43"/>
      <c r="ABZ8" s="43"/>
      <c r="ACA8" s="43"/>
      <c r="ACB8" s="43"/>
      <c r="ACC8" s="43"/>
      <c r="ACD8" s="43"/>
      <c r="ACE8" s="43"/>
      <c r="ACF8" s="43"/>
      <c r="ACG8" s="43"/>
      <c r="ACH8" s="43"/>
      <c r="ACI8" s="43"/>
      <c r="ACJ8" s="43"/>
      <c r="ACK8" s="43"/>
      <c r="ACL8" s="43"/>
      <c r="ACM8" s="43"/>
      <c r="ACN8" s="43"/>
      <c r="ACO8" s="43"/>
      <c r="ACP8" s="43"/>
      <c r="ACQ8" s="43"/>
      <c r="ACR8" s="43"/>
      <c r="ACS8" s="43"/>
      <c r="ACT8" s="43"/>
      <c r="ACU8" s="43"/>
      <c r="ACV8" s="43"/>
      <c r="ACW8" s="43"/>
      <c r="ACX8" s="43"/>
      <c r="ACY8" s="43"/>
      <c r="ACZ8" s="43"/>
      <c r="ADA8" s="43"/>
      <c r="ADB8" s="43"/>
      <c r="ADC8" s="43"/>
      <c r="ADD8" s="43"/>
      <c r="ADE8" s="43"/>
      <c r="ADF8" s="43"/>
      <c r="ADG8" s="43"/>
      <c r="ADH8" s="43"/>
      <c r="ADI8" s="43"/>
      <c r="ADJ8" s="43"/>
      <c r="ADK8" s="43"/>
      <c r="ADL8" s="43"/>
      <c r="ADM8" s="43"/>
      <c r="ADN8" s="43"/>
      <c r="ADO8" s="43"/>
      <c r="ADP8" s="43"/>
      <c r="ADQ8" s="43"/>
      <c r="ADR8" s="43"/>
      <c r="ADS8" s="43"/>
      <c r="ADT8" s="43"/>
      <c r="ADU8" s="43"/>
      <c r="ADV8" s="43"/>
      <c r="ADW8" s="43"/>
      <c r="ADX8" s="43"/>
      <c r="ADY8" s="43"/>
      <c r="ADZ8" s="43"/>
      <c r="AEA8" s="43"/>
      <c r="AEB8" s="43"/>
      <c r="AEC8" s="43"/>
      <c r="AED8" s="43"/>
      <c r="AEE8" s="43"/>
      <c r="AEF8" s="43"/>
      <c r="AEG8" s="43"/>
      <c r="AEH8" s="43"/>
      <c r="AEI8" s="43"/>
      <c r="AEJ8" s="43"/>
      <c r="AEK8" s="43"/>
      <c r="AEL8" s="43"/>
      <c r="AEM8" s="43"/>
      <c r="AEN8" s="43"/>
      <c r="AEO8" s="43"/>
      <c r="AEP8" s="43"/>
      <c r="AEQ8" s="43"/>
      <c r="AER8" s="43"/>
      <c r="AES8" s="43"/>
      <c r="AET8" s="43"/>
      <c r="AEU8" s="43"/>
      <c r="AEV8" s="43"/>
      <c r="AEW8" s="43"/>
      <c r="AEX8" s="43"/>
      <c r="AEY8" s="43"/>
      <c r="AEZ8" s="43"/>
      <c r="AFA8" s="43"/>
      <c r="AFB8" s="43"/>
      <c r="AFC8" s="43"/>
      <c r="AFD8" s="43"/>
      <c r="AFE8" s="43"/>
      <c r="AFF8" s="43"/>
      <c r="AFG8" s="43"/>
      <c r="AFH8" s="43"/>
      <c r="AFI8" s="43"/>
      <c r="AFJ8" s="43"/>
      <c r="AFK8" s="43"/>
      <c r="AFL8" s="43"/>
      <c r="AFM8" s="43"/>
      <c r="AFN8" s="43"/>
      <c r="AFO8" s="43"/>
      <c r="AFP8" s="43"/>
      <c r="AFQ8" s="43"/>
      <c r="AFR8" s="43"/>
      <c r="AFS8" s="43"/>
      <c r="AFT8" s="43"/>
      <c r="AFU8" s="43"/>
      <c r="AFV8" s="43"/>
      <c r="AFW8" s="43"/>
      <c r="AFX8" s="43"/>
      <c r="AFY8" s="43"/>
      <c r="AFZ8" s="43"/>
      <c r="AGA8" s="43"/>
      <c r="AGB8" s="43"/>
      <c r="AGC8" s="43"/>
      <c r="AGD8" s="43"/>
      <c r="AGE8" s="43"/>
      <c r="AGF8" s="43"/>
      <c r="AGG8" s="43"/>
      <c r="AGH8" s="43"/>
      <c r="AGI8" s="43"/>
      <c r="AGJ8" s="43"/>
      <c r="AGK8" s="43"/>
      <c r="AGL8" s="43"/>
      <c r="AGM8" s="43"/>
      <c r="AGN8" s="43"/>
      <c r="AGO8" s="43"/>
      <c r="AGP8" s="43"/>
      <c r="AGQ8" s="43"/>
      <c r="AGR8" s="43"/>
      <c r="AGS8" s="43"/>
      <c r="AGT8" s="43"/>
      <c r="AGU8" s="43"/>
      <c r="AGV8" s="43"/>
      <c r="AGW8" s="43"/>
      <c r="AGX8" s="43"/>
      <c r="AGY8" s="43"/>
      <c r="AGZ8" s="43"/>
      <c r="AHA8" s="43"/>
      <c r="AHB8" s="43"/>
      <c r="AHC8" s="43"/>
      <c r="AHD8" s="43"/>
      <c r="AHE8" s="43"/>
      <c r="AHF8" s="43"/>
      <c r="AHG8" s="43"/>
      <c r="AHH8" s="43"/>
      <c r="AHI8" s="43"/>
      <c r="AHJ8" s="43"/>
      <c r="AHK8" s="43"/>
      <c r="AHL8" s="43"/>
      <c r="AHM8" s="43"/>
      <c r="AHN8" s="43"/>
      <c r="AHO8" s="43"/>
      <c r="AHP8" s="43"/>
      <c r="AHQ8" s="43"/>
      <c r="AHR8" s="43"/>
      <c r="AHS8" s="43"/>
      <c r="AHT8" s="43"/>
      <c r="AHU8" s="43"/>
      <c r="AHV8" s="43"/>
      <c r="AHW8" s="43"/>
      <c r="AHX8" s="43"/>
      <c r="AHY8" s="43"/>
      <c r="AHZ8" s="43"/>
      <c r="AIA8" s="43"/>
      <c r="AIB8" s="43"/>
      <c r="AIC8" s="43"/>
      <c r="AID8" s="43"/>
      <c r="AIE8" s="43"/>
      <c r="AIF8" s="43"/>
      <c r="AIG8" s="43"/>
      <c r="AIH8" s="43"/>
      <c r="AII8" s="43"/>
      <c r="AIJ8" s="43"/>
      <c r="AIK8" s="43"/>
      <c r="AIL8" s="43"/>
      <c r="AIM8" s="43"/>
      <c r="AIN8" s="43"/>
      <c r="AIO8" s="43"/>
      <c r="AIP8" s="43"/>
      <c r="AIQ8" s="43"/>
      <c r="AIR8" s="43"/>
      <c r="AIS8" s="43"/>
      <c r="AIT8" s="43"/>
      <c r="AIU8" s="43"/>
      <c r="AIV8" s="43"/>
      <c r="AIW8" s="43"/>
      <c r="AIX8" s="43"/>
      <c r="AIY8" s="43"/>
      <c r="AIZ8" s="43"/>
      <c r="AJA8" s="43"/>
      <c r="AJB8" s="43"/>
      <c r="AJC8" s="43"/>
      <c r="AJD8" s="43"/>
      <c r="AJE8" s="43"/>
      <c r="AJF8" s="43"/>
      <c r="AJG8" s="43"/>
      <c r="AJH8" s="43"/>
      <c r="AJI8" s="43"/>
      <c r="AJJ8" s="43"/>
      <c r="AJK8" s="43"/>
      <c r="AJL8" s="43"/>
      <c r="AJM8" s="43"/>
      <c r="AJN8" s="43"/>
      <c r="AJO8" s="43"/>
      <c r="AJP8" s="43"/>
      <c r="AJQ8" s="43"/>
      <c r="AJR8" s="43"/>
      <c r="AJS8" s="43"/>
      <c r="AJT8" s="43"/>
      <c r="AJU8" s="43"/>
      <c r="AJV8" s="43"/>
      <c r="AJW8" s="43"/>
      <c r="AJX8" s="43"/>
      <c r="AJY8" s="43"/>
      <c r="AJZ8" s="43"/>
      <c r="AKA8" s="43"/>
      <c r="AKB8" s="43"/>
      <c r="AKC8" s="43"/>
      <c r="AKD8" s="43"/>
      <c r="AKE8" s="43"/>
      <c r="AKF8" s="43"/>
      <c r="AKG8" s="43"/>
      <c r="AKH8" s="43"/>
      <c r="AKI8" s="43"/>
      <c r="AKJ8" s="43"/>
      <c r="AKK8" s="43"/>
      <c r="AKL8" s="43"/>
      <c r="AKM8" s="43"/>
      <c r="AKN8" s="43"/>
      <c r="AKO8" s="43"/>
      <c r="AKP8" s="43"/>
      <c r="AKQ8" s="43"/>
      <c r="AKR8" s="43"/>
      <c r="AKS8" s="43"/>
      <c r="AKT8" s="43"/>
      <c r="AKU8" s="43"/>
      <c r="AKV8" s="43"/>
      <c r="AKW8" s="43"/>
      <c r="AKX8" s="43"/>
      <c r="AKY8" s="43"/>
      <c r="AKZ8" s="43"/>
      <c r="ALA8" s="43"/>
      <c r="ALB8" s="43"/>
      <c r="ALC8" s="43"/>
      <c r="ALD8" s="43"/>
      <c r="ALE8" s="43"/>
      <c r="ALF8" s="43"/>
      <c r="ALG8" s="43"/>
      <c r="ALH8" s="43"/>
      <c r="ALI8" s="43"/>
      <c r="ALJ8" s="43"/>
      <c r="ALK8" s="43"/>
      <c r="ALL8" s="43"/>
      <c r="ALM8" s="43"/>
      <c r="ALN8" s="43"/>
      <c r="ALO8" s="43"/>
      <c r="ALP8" s="43"/>
      <c r="ALQ8" s="43"/>
      <c r="ALR8" s="43"/>
      <c r="ALS8" s="43"/>
      <c r="ALT8" s="43"/>
      <c r="ALU8" s="43"/>
      <c r="ALV8" s="43"/>
      <c r="ALW8" s="43"/>
      <c r="ALX8" s="43"/>
      <c r="ALY8" s="43"/>
      <c r="ALZ8" s="43"/>
      <c r="AMA8" s="43"/>
      <c r="AMB8" s="43"/>
      <c r="AMC8" s="43"/>
      <c r="AMD8" s="43"/>
      <c r="AME8" s="43"/>
      <c r="AMF8" s="43"/>
      <c r="AMG8" s="43"/>
      <c r="AMH8" s="43"/>
      <c r="AMI8" s="43"/>
      <c r="AMJ8" s="43"/>
      <c r="AMK8" s="43"/>
      <c r="AML8" s="43"/>
      <c r="AMM8" s="43"/>
      <c r="AMN8" s="43"/>
      <c r="AMO8" s="43"/>
      <c r="AMP8" s="43"/>
      <c r="AMQ8" s="43"/>
      <c r="AMR8" s="43"/>
      <c r="AMS8" s="43"/>
      <c r="AMT8" s="43"/>
      <c r="AMU8" s="43"/>
      <c r="AMV8" s="43"/>
      <c r="AMW8" s="43"/>
      <c r="AMX8" s="43"/>
      <c r="AMY8" s="43"/>
      <c r="AMZ8" s="43"/>
      <c r="ANA8" s="43"/>
      <c r="ANB8" s="43"/>
      <c r="ANC8" s="43"/>
      <c r="AND8" s="43"/>
      <c r="ANE8" s="43"/>
      <c r="ANF8" s="43"/>
      <c r="ANG8" s="43"/>
      <c r="ANH8" s="43"/>
      <c r="ANI8" s="43"/>
      <c r="ANJ8" s="43"/>
      <c r="ANK8" s="43"/>
      <c r="ANL8" s="43"/>
      <c r="ANM8" s="43"/>
      <c r="ANN8" s="43"/>
      <c r="ANO8" s="43"/>
      <c r="ANP8" s="43"/>
      <c r="ANQ8" s="43"/>
      <c r="ANR8" s="43"/>
      <c r="ANS8" s="43"/>
      <c r="ANT8" s="43"/>
      <c r="ANU8" s="43"/>
      <c r="ANV8" s="43"/>
      <c r="ANW8" s="43"/>
      <c r="ANX8" s="43"/>
      <c r="ANY8" s="43"/>
      <c r="ANZ8" s="43"/>
      <c r="AOA8" s="43"/>
      <c r="AOB8" s="43"/>
      <c r="AOC8" s="43"/>
      <c r="AOD8" s="43"/>
      <c r="AOE8" s="43"/>
      <c r="AOF8" s="43"/>
      <c r="AOG8" s="43"/>
      <c r="AOH8" s="43"/>
      <c r="AOI8" s="43"/>
      <c r="AOJ8" s="43"/>
      <c r="AOK8" s="43"/>
      <c r="AOL8" s="43"/>
      <c r="AOM8" s="43"/>
      <c r="AON8" s="43"/>
      <c r="AOO8" s="43"/>
      <c r="AOP8" s="43"/>
      <c r="AOQ8" s="43"/>
      <c r="AOR8" s="43"/>
      <c r="AOS8" s="43"/>
      <c r="AOT8" s="43"/>
      <c r="AOU8" s="43"/>
      <c r="AOV8" s="43"/>
      <c r="AOW8" s="43"/>
      <c r="AOX8" s="43"/>
      <c r="AOY8" s="43"/>
      <c r="AOZ8" s="43"/>
      <c r="APA8" s="43"/>
      <c r="APB8" s="43"/>
      <c r="APC8" s="43"/>
      <c r="APD8" s="43"/>
      <c r="APE8" s="43"/>
      <c r="APF8" s="43"/>
      <c r="APG8" s="43"/>
      <c r="APH8" s="43"/>
      <c r="API8" s="43"/>
      <c r="APJ8" s="43"/>
      <c r="APK8" s="43"/>
      <c r="APL8" s="43"/>
      <c r="APM8" s="43"/>
      <c r="APN8" s="43"/>
      <c r="APO8" s="43"/>
      <c r="APP8" s="43"/>
      <c r="APQ8" s="43"/>
      <c r="APR8" s="43"/>
      <c r="APS8" s="43"/>
      <c r="APT8" s="43"/>
      <c r="APU8" s="43"/>
      <c r="APV8" s="43"/>
      <c r="APW8" s="43"/>
      <c r="APX8" s="43"/>
      <c r="APY8" s="43"/>
      <c r="APZ8" s="43"/>
      <c r="AQA8" s="43"/>
      <c r="AQB8" s="43"/>
      <c r="AQC8" s="43"/>
      <c r="AQD8" s="43"/>
      <c r="AQE8" s="43"/>
      <c r="AQF8" s="43"/>
      <c r="AQG8" s="43"/>
      <c r="AQH8" s="43"/>
      <c r="AQI8" s="43"/>
      <c r="AQJ8" s="43"/>
      <c r="AQK8" s="43"/>
      <c r="AQL8" s="43"/>
      <c r="AQM8" s="43"/>
      <c r="AQN8" s="43"/>
      <c r="AQO8" s="43"/>
      <c r="AQP8" s="43"/>
      <c r="AQQ8" s="43"/>
      <c r="AQR8" s="43"/>
      <c r="AQS8" s="43"/>
      <c r="AQT8" s="43"/>
      <c r="AQU8" s="43"/>
      <c r="AQV8" s="43"/>
      <c r="AQW8" s="43"/>
      <c r="AQX8" s="43"/>
      <c r="AQY8" s="43"/>
      <c r="AQZ8" s="43"/>
      <c r="ARA8" s="43"/>
      <c r="ARB8" s="43"/>
      <c r="ARC8" s="43"/>
      <c r="ARD8" s="43"/>
      <c r="ARE8" s="43"/>
      <c r="ARF8" s="43"/>
      <c r="ARG8" s="43"/>
      <c r="ARH8" s="43"/>
      <c r="ARI8" s="43"/>
      <c r="ARJ8" s="43"/>
      <c r="ARK8" s="43"/>
      <c r="ARL8" s="43"/>
      <c r="ARM8" s="43"/>
      <c r="ARN8" s="43"/>
      <c r="ARO8" s="43"/>
      <c r="ARP8" s="43"/>
      <c r="ARQ8" s="43"/>
      <c r="ARR8" s="43"/>
      <c r="ARS8" s="43"/>
      <c r="ART8" s="43"/>
      <c r="ARU8" s="43"/>
      <c r="ARV8" s="43"/>
      <c r="ARW8" s="43"/>
      <c r="ARX8" s="43"/>
      <c r="ARY8" s="43"/>
      <c r="ARZ8" s="43"/>
      <c r="ASA8" s="43"/>
      <c r="ASB8" s="43"/>
      <c r="ASC8" s="43"/>
      <c r="ASD8" s="43"/>
      <c r="ASE8" s="43"/>
      <c r="ASF8" s="43"/>
      <c r="ASG8" s="43"/>
      <c r="ASH8" s="43"/>
      <c r="ASI8" s="43"/>
      <c r="ASJ8" s="43"/>
      <c r="ASK8" s="43"/>
      <c r="ASL8" s="43"/>
      <c r="ASM8" s="43"/>
      <c r="ASN8" s="43"/>
      <c r="ASO8" s="43"/>
      <c r="ASP8" s="43"/>
      <c r="ASQ8" s="43"/>
      <c r="ASR8" s="43"/>
      <c r="ASS8" s="43"/>
      <c r="AST8" s="43"/>
      <c r="ASU8" s="43"/>
      <c r="ASV8" s="43"/>
      <c r="ASW8" s="43"/>
      <c r="ASX8" s="43"/>
      <c r="ASY8" s="43"/>
      <c r="ASZ8" s="43"/>
      <c r="ATA8" s="43"/>
      <c r="ATB8" s="43"/>
      <c r="ATC8" s="43"/>
      <c r="ATD8" s="43"/>
      <c r="ATE8" s="43"/>
      <c r="ATF8" s="43"/>
      <c r="ATG8" s="43"/>
      <c r="ATH8" s="43"/>
      <c r="ATI8" s="43"/>
      <c r="ATJ8" s="43"/>
      <c r="ATK8" s="43"/>
      <c r="ATL8" s="43"/>
      <c r="ATM8" s="43"/>
      <c r="ATN8" s="43"/>
      <c r="ATO8" s="43"/>
      <c r="ATP8" s="43"/>
      <c r="ATQ8" s="43"/>
      <c r="ATR8" s="43"/>
      <c r="ATS8" s="43"/>
      <c r="ATT8" s="43"/>
      <c r="ATU8" s="43"/>
      <c r="ATV8" s="43"/>
      <c r="ATW8" s="43"/>
      <c r="ATX8" s="43"/>
      <c r="ATY8" s="43"/>
      <c r="ATZ8" s="43"/>
      <c r="AUA8" s="43"/>
      <c r="AUB8" s="43"/>
      <c r="AUC8" s="43"/>
      <c r="AUD8" s="43"/>
      <c r="AUE8" s="43"/>
      <c r="AUF8" s="43"/>
      <c r="AUG8" s="43"/>
      <c r="AUH8" s="43"/>
      <c r="AUI8" s="43"/>
      <c r="AUJ8" s="43"/>
      <c r="AUK8" s="43"/>
      <c r="AUL8" s="43"/>
      <c r="AUM8" s="43"/>
      <c r="AUN8" s="43"/>
      <c r="AUO8" s="43"/>
      <c r="AUP8" s="43"/>
      <c r="AUQ8" s="43"/>
      <c r="AUR8" s="43"/>
      <c r="AUS8" s="43"/>
      <c r="AUT8" s="43"/>
      <c r="AUU8" s="43"/>
      <c r="AUV8" s="43"/>
      <c r="AUW8" s="43"/>
      <c r="AUX8" s="43"/>
      <c r="AUY8" s="43"/>
      <c r="AUZ8" s="43"/>
      <c r="AVA8" s="43"/>
      <c r="AVB8" s="43"/>
      <c r="AVC8" s="43"/>
      <c r="AVD8" s="43"/>
      <c r="AVE8" s="43"/>
      <c r="AVF8" s="43"/>
      <c r="AVG8" s="43"/>
      <c r="AVH8" s="43"/>
      <c r="AVI8" s="43"/>
      <c r="AVJ8" s="43"/>
      <c r="AVK8" s="43"/>
      <c r="AVL8" s="43"/>
      <c r="AVM8" s="43"/>
      <c r="AVN8" s="43"/>
      <c r="AVO8" s="43"/>
      <c r="AVP8" s="43"/>
      <c r="AVQ8" s="43"/>
      <c r="AVR8" s="43"/>
      <c r="AVS8" s="43"/>
      <c r="AVT8" s="43"/>
      <c r="AVU8" s="43"/>
      <c r="AVV8" s="43"/>
      <c r="AVW8" s="43"/>
      <c r="AVX8" s="43"/>
      <c r="AVY8" s="43"/>
      <c r="AVZ8" s="43"/>
      <c r="AWA8" s="43"/>
      <c r="AWB8" s="43"/>
      <c r="AWC8" s="43"/>
      <c r="AWD8" s="43"/>
      <c r="AWE8" s="43"/>
      <c r="AWF8" s="43"/>
      <c r="AWG8" s="43"/>
      <c r="AWH8" s="43"/>
      <c r="AWI8" s="43"/>
      <c r="AWJ8" s="43"/>
      <c r="AWK8" s="43"/>
      <c r="AWL8" s="43"/>
      <c r="AWM8" s="43"/>
      <c r="AWN8" s="43"/>
      <c r="AWO8" s="43"/>
      <c r="AWP8" s="43"/>
      <c r="AWQ8" s="43"/>
      <c r="AWR8" s="43"/>
      <c r="AWS8" s="43"/>
      <c r="AWT8" s="43"/>
      <c r="AWU8" s="43"/>
      <c r="AWV8" s="43"/>
      <c r="AWW8" s="43"/>
      <c r="AWX8" s="43"/>
      <c r="AWY8" s="43"/>
      <c r="AWZ8" s="43"/>
      <c r="AXA8" s="43"/>
      <c r="AXB8" s="43"/>
      <c r="AXC8" s="43"/>
      <c r="AXD8" s="43"/>
      <c r="AXE8" s="43"/>
      <c r="AXF8" s="43"/>
      <c r="AXG8" s="43"/>
      <c r="AXH8" s="43"/>
      <c r="AXI8" s="43"/>
      <c r="AXJ8" s="43"/>
      <c r="AXK8" s="43"/>
      <c r="AXL8" s="43"/>
      <c r="AXM8" s="43"/>
      <c r="AXN8" s="43"/>
      <c r="AXO8" s="43"/>
      <c r="AXP8" s="43"/>
      <c r="AXQ8" s="43"/>
      <c r="AXR8" s="43"/>
      <c r="AXS8" s="43"/>
      <c r="AXT8" s="43"/>
      <c r="AXU8" s="43"/>
      <c r="AXV8" s="43"/>
      <c r="AXW8" s="43"/>
      <c r="AXX8" s="43"/>
      <c r="AXY8" s="43"/>
      <c r="AXZ8" s="43"/>
      <c r="AYA8" s="43"/>
      <c r="AYB8" s="43"/>
      <c r="AYC8" s="43"/>
      <c r="AYD8" s="43"/>
      <c r="AYE8" s="43"/>
      <c r="AYF8" s="43"/>
      <c r="AYG8" s="43"/>
      <c r="AYH8" s="43"/>
      <c r="AYI8" s="43"/>
      <c r="AYJ8" s="43"/>
      <c r="AYK8" s="43"/>
      <c r="AYL8" s="43"/>
      <c r="AYM8" s="43"/>
      <c r="AYN8" s="43"/>
      <c r="AYO8" s="43"/>
      <c r="AYP8" s="43"/>
      <c r="AYQ8" s="43"/>
      <c r="AYR8" s="43"/>
      <c r="AYS8" s="43"/>
      <c r="AYT8" s="43"/>
      <c r="AYU8" s="43"/>
      <c r="AYV8" s="43"/>
      <c r="AYW8" s="43"/>
      <c r="AYX8" s="43"/>
      <c r="AYY8" s="43"/>
      <c r="AYZ8" s="43"/>
      <c r="AZA8" s="43"/>
      <c r="AZB8" s="43"/>
      <c r="AZC8" s="43"/>
      <c r="AZD8" s="43"/>
      <c r="AZE8" s="43"/>
      <c r="AZF8" s="43"/>
      <c r="AZG8" s="43"/>
      <c r="AZH8" s="43"/>
      <c r="AZI8" s="43"/>
      <c r="AZJ8" s="43"/>
      <c r="AZK8" s="43"/>
      <c r="AZL8" s="43"/>
      <c r="AZM8" s="43"/>
      <c r="AZN8" s="43"/>
      <c r="AZO8" s="43"/>
      <c r="AZP8" s="43"/>
      <c r="AZQ8" s="43"/>
      <c r="AZR8" s="43"/>
      <c r="AZS8" s="43"/>
      <c r="AZT8" s="43"/>
      <c r="AZU8" s="43"/>
      <c r="AZV8" s="43"/>
      <c r="AZW8" s="43"/>
      <c r="AZX8" s="43"/>
      <c r="AZY8" s="43"/>
      <c r="AZZ8" s="43"/>
      <c r="BAA8" s="43"/>
      <c r="BAB8" s="43"/>
      <c r="BAC8" s="43"/>
      <c r="BAD8" s="43"/>
      <c r="BAE8" s="43"/>
      <c r="BAF8" s="43"/>
      <c r="BAG8" s="43"/>
      <c r="BAH8" s="43"/>
      <c r="BAI8" s="43"/>
      <c r="BAJ8" s="43"/>
      <c r="BAK8" s="43"/>
      <c r="BAL8" s="43"/>
      <c r="BAM8" s="43"/>
      <c r="BAN8" s="43"/>
      <c r="BAO8" s="43"/>
      <c r="BAP8" s="43"/>
      <c r="BAQ8" s="43"/>
      <c r="BAR8" s="43"/>
      <c r="BAS8" s="43"/>
      <c r="BAT8" s="43"/>
      <c r="BAU8" s="43"/>
      <c r="BAV8" s="43"/>
      <c r="BAW8" s="43"/>
      <c r="BAX8" s="43"/>
      <c r="BAY8" s="43"/>
      <c r="BAZ8" s="43"/>
      <c r="BBA8" s="43"/>
      <c r="BBB8" s="43"/>
      <c r="BBC8" s="43"/>
      <c r="BBD8" s="43"/>
      <c r="BBE8" s="43"/>
      <c r="BBF8" s="43"/>
      <c r="BBG8" s="43"/>
      <c r="BBH8" s="43"/>
      <c r="BBI8" s="43"/>
      <c r="BBJ8" s="43"/>
      <c r="BBK8" s="43"/>
      <c r="BBL8" s="43"/>
      <c r="BBM8" s="43"/>
      <c r="BBN8" s="43"/>
      <c r="BBO8" s="43"/>
      <c r="BBP8" s="43"/>
      <c r="BBQ8" s="43"/>
      <c r="BBR8" s="43"/>
      <c r="BBS8" s="43"/>
      <c r="BBT8" s="43"/>
      <c r="BBU8" s="43"/>
      <c r="BBV8" s="43"/>
      <c r="BBW8" s="43"/>
      <c r="BBX8" s="43"/>
      <c r="BBY8" s="43"/>
    </row>
    <row r="9" spans="1:1429" ht="27.95" customHeight="1" x14ac:dyDescent="0.25">
      <c r="A9" s="31" t="s">
        <v>62</v>
      </c>
      <c r="B9" s="53" t="s">
        <v>71</v>
      </c>
      <c r="C9" s="54">
        <v>2</v>
      </c>
      <c r="D9" s="53" t="s">
        <v>288</v>
      </c>
      <c r="E9" s="55">
        <v>4</v>
      </c>
      <c r="F9" s="53" t="s">
        <v>295</v>
      </c>
      <c r="G9" s="53" t="s">
        <v>292</v>
      </c>
      <c r="H9" s="56">
        <v>45985</v>
      </c>
      <c r="I9" s="56">
        <v>45987</v>
      </c>
      <c r="J9" s="54" t="s">
        <v>465</v>
      </c>
      <c r="K9" s="54" t="s">
        <v>290</v>
      </c>
      <c r="L9" s="54" t="s">
        <v>493</v>
      </c>
      <c r="M9" s="57" t="s">
        <v>531</v>
      </c>
      <c r="N9" s="31" t="s">
        <v>566</v>
      </c>
      <c r="O9" s="58" t="s">
        <v>568</v>
      </c>
      <c r="P9" s="59" t="s">
        <v>570</v>
      </c>
    </row>
    <row r="10" spans="1:1429" ht="27.95" customHeight="1" x14ac:dyDescent="0.25">
      <c r="A10" s="31" t="s">
        <v>61</v>
      </c>
      <c r="B10" s="53" t="s">
        <v>72</v>
      </c>
      <c r="C10" s="54" t="s">
        <v>279</v>
      </c>
      <c r="D10" s="53" t="s">
        <v>289</v>
      </c>
      <c r="E10" s="55">
        <v>4</v>
      </c>
      <c r="F10" s="53" t="s">
        <v>296</v>
      </c>
      <c r="G10" s="53" t="s">
        <v>290</v>
      </c>
      <c r="H10" s="56">
        <v>45778</v>
      </c>
      <c r="I10" s="56">
        <v>45780</v>
      </c>
      <c r="J10" s="54" t="s">
        <v>466</v>
      </c>
      <c r="K10" s="54" t="s">
        <v>290</v>
      </c>
      <c r="L10" s="54" t="s">
        <v>290</v>
      </c>
      <c r="M10" s="57" t="s">
        <v>290</v>
      </c>
      <c r="N10" s="31" t="s">
        <v>282</v>
      </c>
      <c r="O10" s="58" t="s">
        <v>568</v>
      </c>
      <c r="P10" s="59" t="s">
        <v>463</v>
      </c>
    </row>
    <row r="11" spans="1:1429" ht="27.95" customHeight="1" x14ac:dyDescent="0.25">
      <c r="A11" s="31" t="s">
        <v>62</v>
      </c>
      <c r="B11" s="53" t="s">
        <v>73</v>
      </c>
      <c r="C11" s="54">
        <v>58</v>
      </c>
      <c r="D11" s="53" t="s">
        <v>282</v>
      </c>
      <c r="E11" s="55">
        <v>4</v>
      </c>
      <c r="F11" s="53" t="s">
        <v>297</v>
      </c>
      <c r="G11" s="53" t="s">
        <v>290</v>
      </c>
      <c r="H11" s="56">
        <v>45748</v>
      </c>
      <c r="I11" s="56">
        <v>45777</v>
      </c>
      <c r="J11" s="54" t="s">
        <v>467</v>
      </c>
      <c r="K11" s="54" t="s">
        <v>475</v>
      </c>
      <c r="L11" s="54">
        <v>713257</v>
      </c>
      <c r="M11" s="57" t="s">
        <v>290</v>
      </c>
      <c r="N11" s="31" t="s">
        <v>282</v>
      </c>
      <c r="O11" s="58" t="s">
        <v>568</v>
      </c>
      <c r="P11" s="59" t="s">
        <v>463</v>
      </c>
    </row>
    <row r="12" spans="1:1429" ht="27.95" customHeight="1" x14ac:dyDescent="0.25">
      <c r="A12" s="31" t="s">
        <v>62</v>
      </c>
      <c r="B12" s="53" t="s">
        <v>74</v>
      </c>
      <c r="C12" s="54" t="s">
        <v>280</v>
      </c>
      <c r="D12" s="53" t="s">
        <v>282</v>
      </c>
      <c r="E12" s="55">
        <v>3</v>
      </c>
      <c r="F12" s="53" t="s">
        <v>295</v>
      </c>
      <c r="G12" s="53" t="s">
        <v>411</v>
      </c>
      <c r="H12" s="56">
        <v>45738</v>
      </c>
      <c r="I12" s="56">
        <v>45741</v>
      </c>
      <c r="J12" s="54" t="s">
        <v>468</v>
      </c>
      <c r="K12" s="54" t="s">
        <v>476</v>
      </c>
      <c r="L12" s="54" t="s">
        <v>494</v>
      </c>
      <c r="M12" s="57" t="s">
        <v>290</v>
      </c>
      <c r="N12" s="31" t="s">
        <v>282</v>
      </c>
      <c r="O12" s="58" t="s">
        <v>568</v>
      </c>
      <c r="P12" s="59" t="s">
        <v>463</v>
      </c>
    </row>
    <row r="13" spans="1:1429" ht="27.95" customHeight="1" x14ac:dyDescent="0.25">
      <c r="A13" s="31" t="s">
        <v>62</v>
      </c>
      <c r="B13" s="53" t="s">
        <v>75</v>
      </c>
      <c r="C13" s="54">
        <v>2</v>
      </c>
      <c r="D13" s="53" t="s">
        <v>288</v>
      </c>
      <c r="E13" s="55">
        <v>4</v>
      </c>
      <c r="F13" s="53" t="s">
        <v>298</v>
      </c>
      <c r="G13" s="53" t="s">
        <v>412</v>
      </c>
      <c r="H13" s="56">
        <v>45726</v>
      </c>
      <c r="I13" s="56">
        <v>45731</v>
      </c>
      <c r="J13" s="54" t="s">
        <v>468</v>
      </c>
      <c r="K13" s="54" t="s">
        <v>477</v>
      </c>
      <c r="L13" s="54" t="s">
        <v>486</v>
      </c>
      <c r="M13" s="57" t="s">
        <v>532</v>
      </c>
      <c r="N13" s="31" t="s">
        <v>567</v>
      </c>
      <c r="O13" s="58" t="s">
        <v>568</v>
      </c>
      <c r="P13" s="59" t="s">
        <v>570</v>
      </c>
    </row>
    <row r="14" spans="1:1429" ht="27.95" customHeight="1" x14ac:dyDescent="0.25">
      <c r="A14" s="31" t="s">
        <v>62</v>
      </c>
      <c r="B14" s="53" t="s">
        <v>76</v>
      </c>
      <c r="C14" s="54">
        <v>53</v>
      </c>
      <c r="D14" s="53" t="s">
        <v>282</v>
      </c>
      <c r="E14" s="55">
        <v>3</v>
      </c>
      <c r="F14" s="53" t="s">
        <v>295</v>
      </c>
      <c r="G14" s="53" t="s">
        <v>411</v>
      </c>
      <c r="H14" s="56">
        <v>45717</v>
      </c>
      <c r="I14" s="56">
        <v>45717</v>
      </c>
      <c r="J14" s="54" t="s">
        <v>469</v>
      </c>
      <c r="K14" s="54" t="s">
        <v>290</v>
      </c>
      <c r="L14" s="54" t="s">
        <v>495</v>
      </c>
      <c r="M14" s="57" t="s">
        <v>478</v>
      </c>
      <c r="N14" s="31" t="s">
        <v>566</v>
      </c>
      <c r="O14" s="58" t="s">
        <v>568</v>
      </c>
      <c r="P14" s="59" t="s">
        <v>570</v>
      </c>
    </row>
    <row r="15" spans="1:1429" ht="27.95" customHeight="1" x14ac:dyDescent="0.25">
      <c r="A15" s="31" t="s">
        <v>62</v>
      </c>
      <c r="B15" s="53" t="s">
        <v>77</v>
      </c>
      <c r="C15" s="54">
        <v>53</v>
      </c>
      <c r="D15" s="53" t="s">
        <v>282</v>
      </c>
      <c r="E15" s="55">
        <v>3</v>
      </c>
      <c r="F15" s="53" t="s">
        <v>295</v>
      </c>
      <c r="G15" s="53" t="s">
        <v>411</v>
      </c>
      <c r="H15" s="56">
        <v>45707</v>
      </c>
      <c r="I15" s="56">
        <v>45707</v>
      </c>
      <c r="J15" s="54" t="s">
        <v>467</v>
      </c>
      <c r="K15" s="54" t="s">
        <v>478</v>
      </c>
      <c r="L15" s="54" t="s">
        <v>496</v>
      </c>
      <c r="M15" s="57" t="s">
        <v>290</v>
      </c>
      <c r="N15" s="31" t="s">
        <v>282</v>
      </c>
      <c r="O15" s="58" t="s">
        <v>568</v>
      </c>
      <c r="P15" s="59" t="s">
        <v>570</v>
      </c>
    </row>
    <row r="16" spans="1:1429" ht="27.95" customHeight="1" x14ac:dyDescent="0.25">
      <c r="A16" s="31" t="s">
        <v>62</v>
      </c>
      <c r="B16" s="53" t="s">
        <v>78</v>
      </c>
      <c r="C16" s="54" t="s">
        <v>281</v>
      </c>
      <c r="D16" s="53" t="s">
        <v>288</v>
      </c>
      <c r="E16" s="55">
        <v>3</v>
      </c>
      <c r="F16" s="53" t="s">
        <v>295</v>
      </c>
      <c r="G16" s="53" t="s">
        <v>413</v>
      </c>
      <c r="H16" s="56">
        <v>45706</v>
      </c>
      <c r="I16" s="56">
        <v>45706</v>
      </c>
      <c r="J16" s="54" t="s">
        <v>468</v>
      </c>
      <c r="K16" s="54" t="s">
        <v>290</v>
      </c>
      <c r="L16" s="54" t="s">
        <v>290</v>
      </c>
      <c r="M16" s="57" t="s">
        <v>290</v>
      </c>
      <c r="N16" s="31" t="s">
        <v>566</v>
      </c>
      <c r="O16" s="58" t="s">
        <v>568</v>
      </c>
      <c r="P16" s="59" t="s">
        <v>463</v>
      </c>
    </row>
    <row r="17" spans="1:16" ht="27.95" customHeight="1" x14ac:dyDescent="0.25">
      <c r="A17" s="31" t="s">
        <v>62</v>
      </c>
      <c r="B17" s="53" t="s">
        <v>79</v>
      </c>
      <c r="C17" s="54">
        <v>53</v>
      </c>
      <c r="D17" s="53" t="s">
        <v>282</v>
      </c>
      <c r="E17" s="55">
        <v>3</v>
      </c>
      <c r="F17" s="53" t="s">
        <v>295</v>
      </c>
      <c r="G17" s="53" t="s">
        <v>411</v>
      </c>
      <c r="H17" s="56">
        <v>45689</v>
      </c>
      <c r="I17" s="56">
        <v>45689</v>
      </c>
      <c r="J17" s="54" t="s">
        <v>469</v>
      </c>
      <c r="K17" s="54" t="s">
        <v>290</v>
      </c>
      <c r="L17" s="54" t="s">
        <v>495</v>
      </c>
      <c r="M17" s="57" t="s">
        <v>478</v>
      </c>
      <c r="N17" s="31" t="s">
        <v>566</v>
      </c>
      <c r="O17" s="58" t="s">
        <v>568</v>
      </c>
      <c r="P17" s="59" t="s">
        <v>570</v>
      </c>
    </row>
    <row r="18" spans="1:16" ht="27.95" customHeight="1" x14ac:dyDescent="0.25">
      <c r="A18" s="31" t="s">
        <v>59</v>
      </c>
      <c r="B18" s="53" t="s">
        <v>80</v>
      </c>
      <c r="C18" s="54" t="s">
        <v>282</v>
      </c>
      <c r="D18" s="53" t="s">
        <v>282</v>
      </c>
      <c r="E18" s="55">
        <v>4</v>
      </c>
      <c r="F18" s="53" t="s">
        <v>299</v>
      </c>
      <c r="G18" s="53" t="s">
        <v>290</v>
      </c>
      <c r="H18" s="56">
        <v>45681</v>
      </c>
      <c r="I18" s="56">
        <v>45685</v>
      </c>
      <c r="J18" s="54" t="s">
        <v>469</v>
      </c>
      <c r="K18" s="54" t="s">
        <v>290</v>
      </c>
      <c r="L18" s="54" t="s">
        <v>290</v>
      </c>
      <c r="M18" s="57" t="s">
        <v>290</v>
      </c>
      <c r="N18" s="31" t="s">
        <v>282</v>
      </c>
      <c r="O18" s="58" t="s">
        <v>568</v>
      </c>
      <c r="P18" s="59" t="s">
        <v>463</v>
      </c>
    </row>
    <row r="19" spans="1:16" ht="27.95" customHeight="1" x14ac:dyDescent="0.25">
      <c r="A19" s="31" t="s">
        <v>62</v>
      </c>
      <c r="B19" s="53" t="s">
        <v>81</v>
      </c>
      <c r="C19" s="54">
        <v>2</v>
      </c>
      <c r="D19" s="53" t="s">
        <v>288</v>
      </c>
      <c r="E19" s="55">
        <v>4</v>
      </c>
      <c r="F19" s="53" t="s">
        <v>298</v>
      </c>
      <c r="G19" s="53" t="s">
        <v>412</v>
      </c>
      <c r="H19" s="56">
        <v>45671</v>
      </c>
      <c r="I19" s="56">
        <v>45672</v>
      </c>
      <c r="J19" s="54" t="s">
        <v>468</v>
      </c>
      <c r="K19" s="54" t="s">
        <v>477</v>
      </c>
      <c r="L19" s="54" t="s">
        <v>486</v>
      </c>
      <c r="M19" s="57" t="s">
        <v>532</v>
      </c>
      <c r="N19" s="31" t="s">
        <v>567</v>
      </c>
      <c r="O19" s="58" t="s">
        <v>568</v>
      </c>
      <c r="P19" s="59" t="s">
        <v>463</v>
      </c>
    </row>
    <row r="20" spans="1:16" ht="27.95" customHeight="1" x14ac:dyDescent="0.25">
      <c r="A20" s="31" t="s">
        <v>62</v>
      </c>
      <c r="B20" s="53" t="s">
        <v>82</v>
      </c>
      <c r="C20" s="54" t="s">
        <v>281</v>
      </c>
      <c r="D20" s="53" t="s">
        <v>282</v>
      </c>
      <c r="E20" s="55">
        <v>4</v>
      </c>
      <c r="F20" s="53" t="s">
        <v>300</v>
      </c>
      <c r="G20" s="53" t="s">
        <v>411</v>
      </c>
      <c r="H20" s="56">
        <v>45658</v>
      </c>
      <c r="I20" s="56">
        <v>47484</v>
      </c>
      <c r="J20" s="54" t="s">
        <v>470</v>
      </c>
      <c r="K20" s="54" t="s">
        <v>290</v>
      </c>
      <c r="L20" s="54" t="s">
        <v>497</v>
      </c>
      <c r="M20" s="57" t="s">
        <v>533</v>
      </c>
      <c r="N20" s="31" t="s">
        <v>282</v>
      </c>
      <c r="O20" s="58" t="s">
        <v>568</v>
      </c>
      <c r="P20" s="59" t="s">
        <v>463</v>
      </c>
    </row>
    <row r="21" spans="1:16" ht="27.95" customHeight="1" x14ac:dyDescent="0.25">
      <c r="A21" s="31" t="s">
        <v>59</v>
      </c>
      <c r="B21" s="53" t="s">
        <v>83</v>
      </c>
      <c r="C21" s="54">
        <v>35</v>
      </c>
      <c r="D21" s="53" t="s">
        <v>282</v>
      </c>
      <c r="E21" s="55">
        <v>3</v>
      </c>
      <c r="F21" s="53" t="s">
        <v>301</v>
      </c>
      <c r="G21" s="53" t="s">
        <v>290</v>
      </c>
      <c r="H21" s="56">
        <v>45658</v>
      </c>
      <c r="I21" s="56">
        <v>46023</v>
      </c>
      <c r="J21" s="54" t="s">
        <v>470</v>
      </c>
      <c r="K21" s="54" t="s">
        <v>290</v>
      </c>
      <c r="L21" s="54" t="s">
        <v>290</v>
      </c>
      <c r="M21" s="57" t="s">
        <v>290</v>
      </c>
      <c r="N21" s="31" t="s">
        <v>282</v>
      </c>
      <c r="O21" s="58" t="s">
        <v>568</v>
      </c>
      <c r="P21" s="59" t="s">
        <v>463</v>
      </c>
    </row>
    <row r="22" spans="1:16" ht="27.95" customHeight="1" x14ac:dyDescent="0.25">
      <c r="A22" s="31" t="s">
        <v>68</v>
      </c>
      <c r="B22" s="53" t="s">
        <v>84</v>
      </c>
      <c r="C22" s="54">
        <v>6</v>
      </c>
      <c r="D22" s="53" t="s">
        <v>290</v>
      </c>
      <c r="E22" s="55">
        <v>3</v>
      </c>
      <c r="F22" s="53" t="s">
        <v>290</v>
      </c>
      <c r="G22" s="53" t="s">
        <v>290</v>
      </c>
      <c r="H22" s="56">
        <v>45658</v>
      </c>
      <c r="I22" s="56">
        <v>46023</v>
      </c>
      <c r="J22" s="54" t="s">
        <v>468</v>
      </c>
      <c r="K22" s="54" t="s">
        <v>479</v>
      </c>
      <c r="L22" s="54" t="s">
        <v>498</v>
      </c>
      <c r="M22" s="57" t="s">
        <v>534</v>
      </c>
      <c r="N22" s="31" t="s">
        <v>282</v>
      </c>
      <c r="O22" s="58" t="s">
        <v>568</v>
      </c>
      <c r="P22" s="59" t="s">
        <v>463</v>
      </c>
    </row>
    <row r="23" spans="1:16" ht="27.95" customHeight="1" x14ac:dyDescent="0.25">
      <c r="A23" s="31" t="s">
        <v>59</v>
      </c>
      <c r="B23" s="53" t="s">
        <v>85</v>
      </c>
      <c r="C23" s="54">
        <v>35</v>
      </c>
      <c r="D23" s="53" t="s">
        <v>282</v>
      </c>
      <c r="E23" s="55">
        <v>3</v>
      </c>
      <c r="F23" s="53" t="s">
        <v>299</v>
      </c>
      <c r="G23" s="53" t="s">
        <v>411</v>
      </c>
      <c r="H23" s="56">
        <v>45657</v>
      </c>
      <c r="I23" s="56">
        <v>45658</v>
      </c>
      <c r="J23" s="54" t="s">
        <v>469</v>
      </c>
      <c r="K23" s="54" t="s">
        <v>290</v>
      </c>
      <c r="L23" s="54" t="s">
        <v>290</v>
      </c>
      <c r="M23" s="57" t="s">
        <v>290</v>
      </c>
      <c r="N23" s="31" t="s">
        <v>282</v>
      </c>
      <c r="O23" s="58" t="s">
        <v>568</v>
      </c>
      <c r="P23" s="59" t="s">
        <v>463</v>
      </c>
    </row>
    <row r="24" spans="1:16" ht="27.95" customHeight="1" x14ac:dyDescent="0.25">
      <c r="A24" s="31" t="s">
        <v>59</v>
      </c>
      <c r="B24" s="53" t="s">
        <v>86</v>
      </c>
      <c r="C24" s="54">
        <v>2</v>
      </c>
      <c r="D24" s="53" t="s">
        <v>282</v>
      </c>
      <c r="E24" s="55">
        <v>3</v>
      </c>
      <c r="F24" s="53" t="s">
        <v>299</v>
      </c>
      <c r="G24" s="53" t="s">
        <v>414</v>
      </c>
      <c r="H24" s="56">
        <v>45655</v>
      </c>
      <c r="I24" s="56">
        <v>45657</v>
      </c>
      <c r="J24" s="54" t="s">
        <v>469</v>
      </c>
      <c r="K24" s="54" t="s">
        <v>290</v>
      </c>
      <c r="L24" s="54" t="s">
        <v>290</v>
      </c>
      <c r="M24" s="57" t="s">
        <v>290</v>
      </c>
      <c r="N24" s="31" t="s">
        <v>288</v>
      </c>
      <c r="O24" s="58" t="s">
        <v>568</v>
      </c>
      <c r="P24" s="59" t="s">
        <v>463</v>
      </c>
    </row>
    <row r="25" spans="1:16" ht="27.95" customHeight="1" x14ac:dyDescent="0.25">
      <c r="A25" s="31" t="s">
        <v>59</v>
      </c>
      <c r="B25" s="53" t="s">
        <v>87</v>
      </c>
      <c r="C25" s="54" t="s">
        <v>282</v>
      </c>
      <c r="D25" s="53" t="s">
        <v>291</v>
      </c>
      <c r="E25" s="55">
        <v>3</v>
      </c>
      <c r="F25" s="53" t="s">
        <v>302</v>
      </c>
      <c r="G25" s="53" t="s">
        <v>290</v>
      </c>
      <c r="H25" s="56">
        <v>45642</v>
      </c>
      <c r="I25" s="56">
        <v>45646</v>
      </c>
      <c r="J25" s="54" t="s">
        <v>469</v>
      </c>
      <c r="K25" s="54" t="s">
        <v>290</v>
      </c>
      <c r="L25" s="54" t="s">
        <v>290</v>
      </c>
      <c r="M25" s="57" t="s">
        <v>290</v>
      </c>
      <c r="N25" s="31" t="s">
        <v>566</v>
      </c>
      <c r="O25" s="58" t="s">
        <v>568</v>
      </c>
      <c r="P25" s="59" t="s">
        <v>463</v>
      </c>
    </row>
    <row r="26" spans="1:16" ht="27.95" customHeight="1" x14ac:dyDescent="0.25">
      <c r="A26" s="31" t="s">
        <v>59</v>
      </c>
      <c r="B26" s="53" t="s">
        <v>88</v>
      </c>
      <c r="C26" s="54" t="s">
        <v>282</v>
      </c>
      <c r="D26" s="53" t="s">
        <v>291</v>
      </c>
      <c r="E26" s="55">
        <v>3</v>
      </c>
      <c r="F26" s="53" t="s">
        <v>303</v>
      </c>
      <c r="G26" s="53" t="s">
        <v>290</v>
      </c>
      <c r="H26" s="56">
        <v>45642</v>
      </c>
      <c r="I26" s="56">
        <v>45646</v>
      </c>
      <c r="J26" s="54" t="s">
        <v>469</v>
      </c>
      <c r="K26" s="54" t="s">
        <v>290</v>
      </c>
      <c r="L26" s="54" t="s">
        <v>290</v>
      </c>
      <c r="M26" s="57" t="s">
        <v>290</v>
      </c>
      <c r="N26" s="31" t="s">
        <v>566</v>
      </c>
      <c r="O26" s="58" t="s">
        <v>568</v>
      </c>
      <c r="P26" s="59" t="s">
        <v>463</v>
      </c>
    </row>
    <row r="27" spans="1:16" ht="27.95" customHeight="1" x14ac:dyDescent="0.25">
      <c r="A27" s="31" t="s">
        <v>62</v>
      </c>
      <c r="B27" s="53" t="s">
        <v>89</v>
      </c>
      <c r="C27" s="54" t="s">
        <v>281</v>
      </c>
      <c r="D27" s="53" t="s">
        <v>288</v>
      </c>
      <c r="E27" s="55">
        <v>3</v>
      </c>
      <c r="F27" s="53" t="s">
        <v>304</v>
      </c>
      <c r="G27" s="53" t="s">
        <v>415</v>
      </c>
      <c r="H27" s="56">
        <v>45637</v>
      </c>
      <c r="I27" s="56">
        <v>45638</v>
      </c>
      <c r="J27" s="54" t="s">
        <v>469</v>
      </c>
      <c r="K27" s="54" t="s">
        <v>290</v>
      </c>
      <c r="L27" s="54" t="s">
        <v>290</v>
      </c>
      <c r="M27" s="57" t="s">
        <v>290</v>
      </c>
      <c r="N27" s="31" t="s">
        <v>567</v>
      </c>
      <c r="O27" s="58" t="s">
        <v>568</v>
      </c>
      <c r="P27" s="59" t="s">
        <v>570</v>
      </c>
    </row>
    <row r="28" spans="1:16" ht="27.95" customHeight="1" x14ac:dyDescent="0.25">
      <c r="A28" s="31" t="s">
        <v>62</v>
      </c>
      <c r="B28" s="53" t="s">
        <v>90</v>
      </c>
      <c r="C28" s="54" t="s">
        <v>281</v>
      </c>
      <c r="D28" s="53" t="s">
        <v>288</v>
      </c>
      <c r="E28" s="55">
        <v>3</v>
      </c>
      <c r="F28" s="53" t="s">
        <v>304</v>
      </c>
      <c r="G28" s="53" t="s">
        <v>415</v>
      </c>
      <c r="H28" s="56">
        <v>45636</v>
      </c>
      <c r="I28" s="56">
        <v>45637</v>
      </c>
      <c r="J28" s="54" t="s">
        <v>469</v>
      </c>
      <c r="K28" s="54" t="s">
        <v>290</v>
      </c>
      <c r="L28" s="54" t="s">
        <v>290</v>
      </c>
      <c r="M28" s="57" t="s">
        <v>290</v>
      </c>
      <c r="N28" s="31" t="s">
        <v>567</v>
      </c>
      <c r="O28" s="58" t="s">
        <v>568</v>
      </c>
      <c r="P28" s="59" t="s">
        <v>570</v>
      </c>
    </row>
    <row r="29" spans="1:16" ht="27.95" customHeight="1" x14ac:dyDescent="0.25">
      <c r="A29" s="31" t="s">
        <v>62</v>
      </c>
      <c r="B29" s="53" t="s">
        <v>91</v>
      </c>
      <c r="C29" s="54" t="s">
        <v>281</v>
      </c>
      <c r="D29" s="53" t="s">
        <v>288</v>
      </c>
      <c r="E29" s="55">
        <v>3</v>
      </c>
      <c r="F29" s="53" t="s">
        <v>304</v>
      </c>
      <c r="G29" s="53" t="s">
        <v>415</v>
      </c>
      <c r="H29" s="56">
        <v>45635</v>
      </c>
      <c r="I29" s="56">
        <v>45636</v>
      </c>
      <c r="J29" s="54" t="s">
        <v>469</v>
      </c>
      <c r="K29" s="54" t="s">
        <v>290</v>
      </c>
      <c r="L29" s="54" t="s">
        <v>290</v>
      </c>
      <c r="M29" s="57" t="s">
        <v>290</v>
      </c>
      <c r="N29" s="31" t="s">
        <v>567</v>
      </c>
      <c r="O29" s="58" t="s">
        <v>568</v>
      </c>
      <c r="P29" s="59" t="s">
        <v>570</v>
      </c>
    </row>
    <row r="30" spans="1:16" ht="27.95" customHeight="1" x14ac:dyDescent="0.25">
      <c r="A30" s="31" t="s">
        <v>57</v>
      </c>
      <c r="B30" s="53" t="s">
        <v>92</v>
      </c>
      <c r="C30" s="54" t="s">
        <v>279</v>
      </c>
      <c r="D30" s="53" t="s">
        <v>282</v>
      </c>
      <c r="E30" s="55">
        <v>4</v>
      </c>
      <c r="F30" s="53" t="s">
        <v>305</v>
      </c>
      <c r="G30" s="53" t="s">
        <v>290</v>
      </c>
      <c r="H30" s="56">
        <v>45615</v>
      </c>
      <c r="I30" s="56">
        <v>45648</v>
      </c>
      <c r="J30" s="54" t="s">
        <v>468</v>
      </c>
      <c r="K30" s="54" t="s">
        <v>290</v>
      </c>
      <c r="L30" s="54" t="s">
        <v>290</v>
      </c>
      <c r="M30" s="57" t="s">
        <v>290</v>
      </c>
      <c r="N30" s="31" t="s">
        <v>566</v>
      </c>
      <c r="O30" s="58" t="s">
        <v>568</v>
      </c>
      <c r="P30" s="59" t="s">
        <v>463</v>
      </c>
    </row>
    <row r="31" spans="1:16" ht="27.95" customHeight="1" x14ac:dyDescent="0.25">
      <c r="A31" s="31" t="s">
        <v>62</v>
      </c>
      <c r="B31" s="53" t="s">
        <v>93</v>
      </c>
      <c r="C31" s="54" t="s">
        <v>281</v>
      </c>
      <c r="D31" s="53" t="s">
        <v>288</v>
      </c>
      <c r="E31" s="55">
        <v>3</v>
      </c>
      <c r="F31" s="53" t="s">
        <v>304</v>
      </c>
      <c r="G31" s="53" t="s">
        <v>415</v>
      </c>
      <c r="H31" s="56">
        <v>45608</v>
      </c>
      <c r="I31" s="56">
        <v>45609</v>
      </c>
      <c r="J31" s="54" t="s">
        <v>469</v>
      </c>
      <c r="K31" s="54" t="s">
        <v>290</v>
      </c>
      <c r="L31" s="54" t="s">
        <v>290</v>
      </c>
      <c r="M31" s="57" t="s">
        <v>290</v>
      </c>
      <c r="N31" s="31" t="s">
        <v>567</v>
      </c>
      <c r="O31" s="58" t="s">
        <v>568</v>
      </c>
      <c r="P31" s="59" t="s">
        <v>570</v>
      </c>
    </row>
    <row r="32" spans="1:16" ht="27.95" customHeight="1" x14ac:dyDescent="0.25">
      <c r="A32" s="31" t="s">
        <v>62</v>
      </c>
      <c r="B32" s="53" t="s">
        <v>94</v>
      </c>
      <c r="C32" s="54" t="s">
        <v>281</v>
      </c>
      <c r="D32" s="53" t="s">
        <v>288</v>
      </c>
      <c r="E32" s="55">
        <v>3</v>
      </c>
      <c r="F32" s="53" t="s">
        <v>304</v>
      </c>
      <c r="G32" s="53" t="s">
        <v>415</v>
      </c>
      <c r="H32" s="56">
        <v>45607</v>
      </c>
      <c r="I32" s="56">
        <v>45608</v>
      </c>
      <c r="J32" s="54" t="s">
        <v>469</v>
      </c>
      <c r="K32" s="54" t="s">
        <v>290</v>
      </c>
      <c r="L32" s="54" t="s">
        <v>290</v>
      </c>
      <c r="M32" s="57" t="s">
        <v>290</v>
      </c>
      <c r="N32" s="31" t="s">
        <v>567</v>
      </c>
      <c r="O32" s="58" t="s">
        <v>568</v>
      </c>
      <c r="P32" s="59" t="s">
        <v>570</v>
      </c>
    </row>
    <row r="33" spans="1:16" ht="27.95" customHeight="1" x14ac:dyDescent="0.25">
      <c r="A33" s="31" t="s">
        <v>62</v>
      </c>
      <c r="B33" s="53" t="s">
        <v>95</v>
      </c>
      <c r="C33" s="54">
        <v>2</v>
      </c>
      <c r="D33" s="53" t="s">
        <v>288</v>
      </c>
      <c r="E33" s="55">
        <v>4</v>
      </c>
      <c r="F33" s="53" t="s">
        <v>298</v>
      </c>
      <c r="G33" s="53" t="s">
        <v>412</v>
      </c>
      <c r="H33" s="56">
        <v>45599</v>
      </c>
      <c r="I33" s="56">
        <v>45604</v>
      </c>
      <c r="J33" s="54" t="s">
        <v>469</v>
      </c>
      <c r="K33" s="54" t="s">
        <v>477</v>
      </c>
      <c r="L33" s="54" t="s">
        <v>486</v>
      </c>
      <c r="M33" s="57" t="s">
        <v>532</v>
      </c>
      <c r="N33" s="31" t="s">
        <v>567</v>
      </c>
      <c r="O33" s="58" t="s">
        <v>568</v>
      </c>
      <c r="P33" s="59" t="s">
        <v>570</v>
      </c>
    </row>
    <row r="34" spans="1:16" ht="27.95" customHeight="1" x14ac:dyDescent="0.25">
      <c r="A34" s="31" t="s">
        <v>62</v>
      </c>
      <c r="B34" s="53" t="s">
        <v>96</v>
      </c>
      <c r="C34" s="54">
        <v>58</v>
      </c>
      <c r="D34" s="53" t="s">
        <v>282</v>
      </c>
      <c r="E34" s="55">
        <v>3</v>
      </c>
      <c r="F34" s="53" t="s">
        <v>295</v>
      </c>
      <c r="G34" s="53" t="s">
        <v>411</v>
      </c>
      <c r="H34" s="56">
        <v>45598</v>
      </c>
      <c r="I34" s="56">
        <v>45598</v>
      </c>
      <c r="J34" s="54" t="s">
        <v>469</v>
      </c>
      <c r="K34" s="54" t="s">
        <v>411</v>
      </c>
      <c r="L34" s="54" t="s">
        <v>411</v>
      </c>
      <c r="M34" s="57" t="s">
        <v>290</v>
      </c>
      <c r="N34" s="31" t="s">
        <v>566</v>
      </c>
      <c r="O34" s="58" t="s">
        <v>568</v>
      </c>
      <c r="P34" s="59" t="s">
        <v>570</v>
      </c>
    </row>
    <row r="35" spans="1:16" ht="27.95" customHeight="1" x14ac:dyDescent="0.25">
      <c r="A35" s="31" t="s">
        <v>62</v>
      </c>
      <c r="B35" s="53" t="s">
        <v>73</v>
      </c>
      <c r="C35" s="54">
        <v>58</v>
      </c>
      <c r="D35" s="53" t="s">
        <v>282</v>
      </c>
      <c r="E35" s="55">
        <v>4</v>
      </c>
      <c r="F35" s="53" t="s">
        <v>297</v>
      </c>
      <c r="G35" s="53" t="s">
        <v>290</v>
      </c>
      <c r="H35" s="56">
        <v>45597</v>
      </c>
      <c r="I35" s="56">
        <v>45626</v>
      </c>
      <c r="J35" s="54" t="s">
        <v>467</v>
      </c>
      <c r="K35" s="54" t="s">
        <v>475</v>
      </c>
      <c r="L35" s="54">
        <v>713257</v>
      </c>
      <c r="M35" s="57" t="s">
        <v>290</v>
      </c>
      <c r="N35" s="31" t="s">
        <v>282</v>
      </c>
      <c r="O35" s="58" t="s">
        <v>568</v>
      </c>
      <c r="P35" s="59" t="s">
        <v>570</v>
      </c>
    </row>
    <row r="36" spans="1:16" ht="27.95" customHeight="1" x14ac:dyDescent="0.25">
      <c r="A36" s="31" t="s">
        <v>62</v>
      </c>
      <c r="B36" s="53" t="s">
        <v>97</v>
      </c>
      <c r="C36" s="54">
        <v>2</v>
      </c>
      <c r="D36" s="53" t="s">
        <v>288</v>
      </c>
      <c r="E36" s="55">
        <v>4</v>
      </c>
      <c r="F36" s="53" t="s">
        <v>298</v>
      </c>
      <c r="G36" s="53" t="s">
        <v>412</v>
      </c>
      <c r="H36" s="56">
        <v>45578</v>
      </c>
      <c r="I36" s="56">
        <v>45578</v>
      </c>
      <c r="J36" s="54" t="s">
        <v>469</v>
      </c>
      <c r="K36" s="54" t="s">
        <v>477</v>
      </c>
      <c r="L36" s="54" t="s">
        <v>486</v>
      </c>
      <c r="M36" s="57" t="s">
        <v>532</v>
      </c>
      <c r="N36" s="31" t="s">
        <v>567</v>
      </c>
      <c r="O36" s="58" t="s">
        <v>568</v>
      </c>
      <c r="P36" s="59" t="s">
        <v>570</v>
      </c>
    </row>
    <row r="37" spans="1:16" ht="27.95" customHeight="1" x14ac:dyDescent="0.25">
      <c r="A37" s="31" t="s">
        <v>62</v>
      </c>
      <c r="B37" s="53" t="s">
        <v>98</v>
      </c>
      <c r="C37" s="54" t="s">
        <v>281</v>
      </c>
      <c r="D37" s="53" t="s">
        <v>288</v>
      </c>
      <c r="E37" s="55">
        <v>3</v>
      </c>
      <c r="F37" s="53" t="s">
        <v>304</v>
      </c>
      <c r="G37" s="53" t="s">
        <v>415</v>
      </c>
      <c r="H37" s="56">
        <v>45574</v>
      </c>
      <c r="I37" s="56">
        <v>45575</v>
      </c>
      <c r="J37" s="54" t="s">
        <v>469</v>
      </c>
      <c r="K37" s="54" t="s">
        <v>290</v>
      </c>
      <c r="L37" s="54" t="s">
        <v>290</v>
      </c>
      <c r="M37" s="57" t="s">
        <v>290</v>
      </c>
      <c r="N37" s="31" t="s">
        <v>567</v>
      </c>
      <c r="O37" s="58" t="s">
        <v>568</v>
      </c>
      <c r="P37" s="59" t="s">
        <v>570</v>
      </c>
    </row>
    <row r="38" spans="1:16" ht="27.95" customHeight="1" x14ac:dyDescent="0.25">
      <c r="A38" s="31" t="s">
        <v>62</v>
      </c>
      <c r="B38" s="53" t="s">
        <v>99</v>
      </c>
      <c r="C38" s="54" t="s">
        <v>281</v>
      </c>
      <c r="D38" s="53" t="s">
        <v>288</v>
      </c>
      <c r="E38" s="55">
        <v>3</v>
      </c>
      <c r="F38" s="53" t="s">
        <v>304</v>
      </c>
      <c r="G38" s="53" t="s">
        <v>415</v>
      </c>
      <c r="H38" s="56">
        <v>45573</v>
      </c>
      <c r="I38" s="56">
        <v>45574</v>
      </c>
      <c r="J38" s="54" t="s">
        <v>469</v>
      </c>
      <c r="K38" s="54" t="s">
        <v>290</v>
      </c>
      <c r="L38" s="54" t="s">
        <v>290</v>
      </c>
      <c r="M38" s="57" t="s">
        <v>290</v>
      </c>
      <c r="N38" s="31" t="s">
        <v>567</v>
      </c>
      <c r="O38" s="58" t="s">
        <v>568</v>
      </c>
      <c r="P38" s="59" t="s">
        <v>570</v>
      </c>
    </row>
    <row r="39" spans="1:16" ht="27.95" customHeight="1" x14ac:dyDescent="0.25">
      <c r="A39" s="31" t="s">
        <v>62</v>
      </c>
      <c r="B39" s="53" t="s">
        <v>100</v>
      </c>
      <c r="C39" s="54" t="s">
        <v>281</v>
      </c>
      <c r="D39" s="53" t="s">
        <v>288</v>
      </c>
      <c r="E39" s="55">
        <v>3</v>
      </c>
      <c r="F39" s="53" t="s">
        <v>304</v>
      </c>
      <c r="G39" s="53" t="s">
        <v>415</v>
      </c>
      <c r="H39" s="56">
        <v>45572</v>
      </c>
      <c r="I39" s="56">
        <v>45573</v>
      </c>
      <c r="J39" s="54" t="s">
        <v>469</v>
      </c>
      <c r="K39" s="54" t="s">
        <v>290</v>
      </c>
      <c r="L39" s="54" t="s">
        <v>290</v>
      </c>
      <c r="M39" s="57" t="s">
        <v>290</v>
      </c>
      <c r="N39" s="31" t="s">
        <v>567</v>
      </c>
      <c r="O39" s="58" t="s">
        <v>568</v>
      </c>
      <c r="P39" s="59" t="s">
        <v>570</v>
      </c>
    </row>
    <row r="40" spans="1:16" ht="27.95" customHeight="1" x14ac:dyDescent="0.25">
      <c r="A40" s="31" t="s">
        <v>57</v>
      </c>
      <c r="B40" s="53" t="s">
        <v>101</v>
      </c>
      <c r="C40" s="54" t="s">
        <v>279</v>
      </c>
      <c r="D40" s="53" t="s">
        <v>282</v>
      </c>
      <c r="E40" s="55">
        <v>3</v>
      </c>
      <c r="F40" s="53" t="s">
        <v>306</v>
      </c>
      <c r="G40" s="53" t="s">
        <v>290</v>
      </c>
      <c r="H40" s="56">
        <v>45567</v>
      </c>
      <c r="I40" s="56">
        <v>45638</v>
      </c>
      <c r="J40" s="54" t="s">
        <v>471</v>
      </c>
      <c r="K40" s="54" t="s">
        <v>480</v>
      </c>
      <c r="L40" s="54" t="s">
        <v>290</v>
      </c>
      <c r="M40" s="57" t="s">
        <v>290</v>
      </c>
      <c r="N40" s="31" t="s">
        <v>567</v>
      </c>
      <c r="O40" s="58" t="s">
        <v>568</v>
      </c>
      <c r="P40" s="59" t="s">
        <v>463</v>
      </c>
    </row>
    <row r="41" spans="1:16" ht="27.95" customHeight="1" x14ac:dyDescent="0.25">
      <c r="A41" s="31" t="s">
        <v>56</v>
      </c>
      <c r="B41" s="53" t="s">
        <v>102</v>
      </c>
      <c r="C41" s="54">
        <v>2</v>
      </c>
      <c r="D41" s="53" t="s">
        <v>282</v>
      </c>
      <c r="E41" s="55">
        <v>3</v>
      </c>
      <c r="F41" s="53" t="s">
        <v>295</v>
      </c>
      <c r="G41" s="53" t="s">
        <v>292</v>
      </c>
      <c r="H41" s="56">
        <v>45566</v>
      </c>
      <c r="I41" s="56">
        <v>46023</v>
      </c>
      <c r="J41" s="54" t="s">
        <v>470</v>
      </c>
      <c r="K41" s="54" t="s">
        <v>290</v>
      </c>
      <c r="L41" s="54" t="s">
        <v>290</v>
      </c>
      <c r="M41" s="57" t="s">
        <v>290</v>
      </c>
      <c r="N41" s="31" t="s">
        <v>282</v>
      </c>
      <c r="O41" s="58" t="s">
        <v>568</v>
      </c>
      <c r="P41" s="59" t="s">
        <v>463</v>
      </c>
    </row>
    <row r="42" spans="1:16" ht="27.95" customHeight="1" x14ac:dyDescent="0.25">
      <c r="A42" s="31" t="s">
        <v>62</v>
      </c>
      <c r="B42" s="53" t="s">
        <v>103</v>
      </c>
      <c r="C42" s="54">
        <v>2</v>
      </c>
      <c r="D42" s="53" t="s">
        <v>292</v>
      </c>
      <c r="E42" s="55">
        <v>3</v>
      </c>
      <c r="F42" s="53" t="s">
        <v>307</v>
      </c>
      <c r="G42" s="53" t="s">
        <v>292</v>
      </c>
      <c r="H42" s="56">
        <v>45550</v>
      </c>
      <c r="I42" s="56">
        <v>45550</v>
      </c>
      <c r="J42" s="54" t="s">
        <v>469</v>
      </c>
      <c r="K42" s="54" t="s">
        <v>290</v>
      </c>
      <c r="L42" s="54" t="s">
        <v>290</v>
      </c>
      <c r="M42" s="57" t="s">
        <v>290</v>
      </c>
      <c r="N42" s="31" t="s">
        <v>566</v>
      </c>
      <c r="O42" s="58" t="s">
        <v>568</v>
      </c>
      <c r="P42" s="59" t="s">
        <v>570</v>
      </c>
    </row>
    <row r="43" spans="1:16" ht="27.95" customHeight="1" x14ac:dyDescent="0.25">
      <c r="A43" s="31" t="s">
        <v>62</v>
      </c>
      <c r="B43" s="53" t="s">
        <v>104</v>
      </c>
      <c r="C43" s="54" t="s">
        <v>281</v>
      </c>
      <c r="D43" s="53" t="s">
        <v>288</v>
      </c>
      <c r="E43" s="55">
        <v>3</v>
      </c>
      <c r="F43" s="53" t="s">
        <v>304</v>
      </c>
      <c r="G43" s="53" t="s">
        <v>415</v>
      </c>
      <c r="H43" s="56">
        <v>45545</v>
      </c>
      <c r="I43" s="56">
        <v>45546</v>
      </c>
      <c r="J43" s="54" t="s">
        <v>469</v>
      </c>
      <c r="K43" s="54" t="s">
        <v>290</v>
      </c>
      <c r="L43" s="54" t="s">
        <v>290</v>
      </c>
      <c r="M43" s="57" t="s">
        <v>290</v>
      </c>
      <c r="N43" s="31" t="s">
        <v>567</v>
      </c>
      <c r="O43" s="58" t="s">
        <v>568</v>
      </c>
      <c r="P43" s="59" t="s">
        <v>570</v>
      </c>
    </row>
    <row r="44" spans="1:16" ht="27.95" customHeight="1" x14ac:dyDescent="0.25">
      <c r="A44" s="31" t="s">
        <v>62</v>
      </c>
      <c r="B44" s="53" t="s">
        <v>105</v>
      </c>
      <c r="C44" s="54" t="s">
        <v>281</v>
      </c>
      <c r="D44" s="53" t="s">
        <v>288</v>
      </c>
      <c r="E44" s="55">
        <v>3</v>
      </c>
      <c r="F44" s="53" t="s">
        <v>304</v>
      </c>
      <c r="G44" s="53" t="s">
        <v>415</v>
      </c>
      <c r="H44" s="56">
        <v>45544</v>
      </c>
      <c r="I44" s="56">
        <v>45545</v>
      </c>
      <c r="J44" s="54" t="s">
        <v>469</v>
      </c>
      <c r="K44" s="54" t="s">
        <v>290</v>
      </c>
      <c r="L44" s="54" t="s">
        <v>290</v>
      </c>
      <c r="M44" s="57" t="s">
        <v>290</v>
      </c>
      <c r="N44" s="31" t="s">
        <v>567</v>
      </c>
      <c r="O44" s="58" t="s">
        <v>568</v>
      </c>
      <c r="P44" s="59" t="s">
        <v>570</v>
      </c>
    </row>
    <row r="45" spans="1:16" ht="27.95" customHeight="1" x14ac:dyDescent="0.25">
      <c r="A45" s="31" t="s">
        <v>62</v>
      </c>
      <c r="B45" s="53" t="s">
        <v>106</v>
      </c>
      <c r="C45" s="54">
        <v>2</v>
      </c>
      <c r="D45" s="53" t="s">
        <v>288</v>
      </c>
      <c r="E45" s="55">
        <v>4</v>
      </c>
      <c r="F45" s="53" t="s">
        <v>298</v>
      </c>
      <c r="G45" s="53" t="s">
        <v>412</v>
      </c>
      <c r="H45" s="56">
        <v>45543</v>
      </c>
      <c r="I45" s="56">
        <v>45548</v>
      </c>
      <c r="J45" s="54" t="s">
        <v>469</v>
      </c>
      <c r="K45" s="54" t="s">
        <v>477</v>
      </c>
      <c r="L45" s="54" t="s">
        <v>486</v>
      </c>
      <c r="M45" s="57" t="s">
        <v>532</v>
      </c>
      <c r="N45" s="31" t="s">
        <v>567</v>
      </c>
      <c r="O45" s="58" t="s">
        <v>568</v>
      </c>
      <c r="P45" s="59" t="s">
        <v>570</v>
      </c>
    </row>
    <row r="46" spans="1:16" ht="27.95" customHeight="1" x14ac:dyDescent="0.25">
      <c r="A46" s="31" t="s">
        <v>62</v>
      </c>
      <c r="B46" s="53" t="s">
        <v>107</v>
      </c>
      <c r="C46" s="54">
        <v>2</v>
      </c>
      <c r="D46" s="53" t="s">
        <v>288</v>
      </c>
      <c r="E46" s="55">
        <v>4</v>
      </c>
      <c r="F46" s="53" t="s">
        <v>298</v>
      </c>
      <c r="G46" s="53" t="s">
        <v>412</v>
      </c>
      <c r="H46" s="56">
        <v>45536</v>
      </c>
      <c r="I46" s="56">
        <v>45541</v>
      </c>
      <c r="J46" s="54" t="s">
        <v>469</v>
      </c>
      <c r="K46" s="54" t="s">
        <v>477</v>
      </c>
      <c r="L46" s="54" t="s">
        <v>486</v>
      </c>
      <c r="M46" s="57" t="s">
        <v>532</v>
      </c>
      <c r="N46" s="31" t="s">
        <v>567</v>
      </c>
      <c r="O46" s="58" t="s">
        <v>568</v>
      </c>
      <c r="P46" s="59" t="s">
        <v>570</v>
      </c>
    </row>
    <row r="47" spans="1:16" ht="27.95" customHeight="1" x14ac:dyDescent="0.25">
      <c r="A47" s="31" t="s">
        <v>59</v>
      </c>
      <c r="B47" s="53" t="s">
        <v>108</v>
      </c>
      <c r="C47" s="54" t="s">
        <v>282</v>
      </c>
      <c r="D47" s="53" t="s">
        <v>282</v>
      </c>
      <c r="E47" s="55">
        <v>4</v>
      </c>
      <c r="F47" s="53" t="s">
        <v>299</v>
      </c>
      <c r="G47" s="53" t="s">
        <v>411</v>
      </c>
      <c r="H47" s="56">
        <v>45534</v>
      </c>
      <c r="I47" s="56">
        <v>45506</v>
      </c>
      <c r="J47" s="54" t="s">
        <v>469</v>
      </c>
      <c r="K47" s="54" t="s">
        <v>290</v>
      </c>
      <c r="L47" s="54" t="s">
        <v>290</v>
      </c>
      <c r="M47" s="57" t="s">
        <v>290</v>
      </c>
      <c r="N47" s="31" t="s">
        <v>566</v>
      </c>
      <c r="O47" s="58" t="s">
        <v>568</v>
      </c>
      <c r="P47" s="59" t="s">
        <v>463</v>
      </c>
    </row>
    <row r="48" spans="1:16" ht="27.95" customHeight="1" x14ac:dyDescent="0.25">
      <c r="A48" s="31" t="s">
        <v>62</v>
      </c>
      <c r="B48" s="53" t="s">
        <v>109</v>
      </c>
      <c r="C48" s="54" t="s">
        <v>281</v>
      </c>
      <c r="D48" s="53" t="s">
        <v>288</v>
      </c>
      <c r="E48" s="55">
        <v>3</v>
      </c>
      <c r="F48" s="53" t="s">
        <v>304</v>
      </c>
      <c r="G48" s="53" t="s">
        <v>415</v>
      </c>
      <c r="H48" s="56">
        <v>45518</v>
      </c>
      <c r="I48" s="56">
        <v>45519</v>
      </c>
      <c r="J48" s="54" t="s">
        <v>469</v>
      </c>
      <c r="K48" s="54" t="s">
        <v>290</v>
      </c>
      <c r="L48" s="54" t="s">
        <v>290</v>
      </c>
      <c r="M48" s="57" t="s">
        <v>290</v>
      </c>
      <c r="N48" s="31" t="s">
        <v>567</v>
      </c>
      <c r="O48" s="58" t="s">
        <v>568</v>
      </c>
      <c r="P48" s="59" t="s">
        <v>570</v>
      </c>
    </row>
    <row r="49" spans="1:16" ht="27.95" customHeight="1" x14ac:dyDescent="0.25">
      <c r="A49" s="31" t="s">
        <v>62</v>
      </c>
      <c r="B49" s="53" t="s">
        <v>110</v>
      </c>
      <c r="C49" s="54" t="s">
        <v>281</v>
      </c>
      <c r="D49" s="53" t="s">
        <v>288</v>
      </c>
      <c r="E49" s="55">
        <v>3</v>
      </c>
      <c r="F49" s="53" t="s">
        <v>304</v>
      </c>
      <c r="G49" s="53" t="s">
        <v>415</v>
      </c>
      <c r="H49" s="56">
        <v>45517</v>
      </c>
      <c r="I49" s="56">
        <v>45518</v>
      </c>
      <c r="J49" s="54" t="s">
        <v>469</v>
      </c>
      <c r="K49" s="54" t="s">
        <v>290</v>
      </c>
      <c r="L49" s="54" t="s">
        <v>290</v>
      </c>
      <c r="M49" s="57" t="s">
        <v>290</v>
      </c>
      <c r="N49" s="31" t="s">
        <v>567</v>
      </c>
      <c r="O49" s="58" t="s">
        <v>568</v>
      </c>
      <c r="P49" s="59" t="s">
        <v>570</v>
      </c>
    </row>
    <row r="50" spans="1:16" ht="27.95" customHeight="1" x14ac:dyDescent="0.25">
      <c r="A50" s="31" t="s">
        <v>62</v>
      </c>
      <c r="B50" s="53" t="s">
        <v>111</v>
      </c>
      <c r="C50" s="54" t="s">
        <v>281</v>
      </c>
      <c r="D50" s="53" t="s">
        <v>288</v>
      </c>
      <c r="E50" s="55">
        <v>3</v>
      </c>
      <c r="F50" s="53" t="s">
        <v>304</v>
      </c>
      <c r="G50" s="53" t="s">
        <v>415</v>
      </c>
      <c r="H50" s="56">
        <v>45516</v>
      </c>
      <c r="I50" s="56">
        <v>45517</v>
      </c>
      <c r="J50" s="54" t="s">
        <v>469</v>
      </c>
      <c r="K50" s="54" t="s">
        <v>290</v>
      </c>
      <c r="L50" s="54" t="s">
        <v>290</v>
      </c>
      <c r="M50" s="57" t="s">
        <v>290</v>
      </c>
      <c r="N50" s="31" t="s">
        <v>567</v>
      </c>
      <c r="O50" s="58" t="s">
        <v>568</v>
      </c>
      <c r="P50" s="59" t="s">
        <v>570</v>
      </c>
    </row>
    <row r="51" spans="1:16" ht="27.95" customHeight="1" x14ac:dyDescent="0.25">
      <c r="A51" s="31" t="s">
        <v>62</v>
      </c>
      <c r="B51" s="53" t="s">
        <v>112</v>
      </c>
      <c r="C51" s="54">
        <v>2</v>
      </c>
      <c r="D51" s="53" t="s">
        <v>288</v>
      </c>
      <c r="E51" s="55">
        <v>4</v>
      </c>
      <c r="F51" s="53" t="s">
        <v>298</v>
      </c>
      <c r="G51" s="53" t="s">
        <v>412</v>
      </c>
      <c r="H51" s="56">
        <v>45515</v>
      </c>
      <c r="I51" s="56">
        <v>45516</v>
      </c>
      <c r="J51" s="54" t="s">
        <v>469</v>
      </c>
      <c r="K51" s="54" t="s">
        <v>477</v>
      </c>
      <c r="L51" s="54" t="s">
        <v>486</v>
      </c>
      <c r="M51" s="57" t="s">
        <v>532</v>
      </c>
      <c r="N51" s="31" t="s">
        <v>567</v>
      </c>
      <c r="O51" s="58" t="s">
        <v>568</v>
      </c>
      <c r="P51" s="59" t="s">
        <v>290</v>
      </c>
    </row>
    <row r="52" spans="1:16" ht="27.95" customHeight="1" x14ac:dyDescent="0.25">
      <c r="A52" s="31" t="s">
        <v>55</v>
      </c>
      <c r="B52" s="53" t="s">
        <v>113</v>
      </c>
      <c r="C52" s="54" t="s">
        <v>281</v>
      </c>
      <c r="D52" s="53" t="s">
        <v>289</v>
      </c>
      <c r="E52" s="55">
        <v>4</v>
      </c>
      <c r="F52" s="53" t="s">
        <v>308</v>
      </c>
      <c r="G52" s="53" t="s">
        <v>416</v>
      </c>
      <c r="H52" s="56">
        <v>45505</v>
      </c>
      <c r="I52" s="56">
        <v>45627</v>
      </c>
      <c r="J52" s="54" t="s">
        <v>469</v>
      </c>
      <c r="K52" s="54" t="s">
        <v>481</v>
      </c>
      <c r="L52" s="54" t="s">
        <v>483</v>
      </c>
      <c r="M52" s="57" t="s">
        <v>500</v>
      </c>
      <c r="N52" s="31" t="s">
        <v>282</v>
      </c>
      <c r="O52" s="58" t="s">
        <v>568</v>
      </c>
      <c r="P52" s="59" t="s">
        <v>463</v>
      </c>
    </row>
    <row r="53" spans="1:16" ht="27.95" customHeight="1" x14ac:dyDescent="0.25">
      <c r="A53" s="31" t="s">
        <v>57</v>
      </c>
      <c r="B53" s="53" t="s">
        <v>114</v>
      </c>
      <c r="C53" s="54" t="s">
        <v>279</v>
      </c>
      <c r="D53" s="53" t="s">
        <v>289</v>
      </c>
      <c r="E53" s="55">
        <v>4</v>
      </c>
      <c r="F53" s="53" t="s">
        <v>295</v>
      </c>
      <c r="G53" s="53" t="s">
        <v>290</v>
      </c>
      <c r="H53" s="56">
        <v>45503</v>
      </c>
      <c r="I53" s="56">
        <v>45503</v>
      </c>
      <c r="J53" s="54" t="s">
        <v>469</v>
      </c>
      <c r="K53" s="54" t="s">
        <v>290</v>
      </c>
      <c r="L53" s="54" t="s">
        <v>290</v>
      </c>
      <c r="M53" s="57" t="s">
        <v>290</v>
      </c>
      <c r="N53" s="31" t="s">
        <v>566</v>
      </c>
      <c r="O53" s="58" t="s">
        <v>568</v>
      </c>
      <c r="P53" s="59" t="s">
        <v>463</v>
      </c>
    </row>
    <row r="54" spans="1:16" ht="27.95" customHeight="1" x14ac:dyDescent="0.25">
      <c r="A54" s="31" t="s">
        <v>54</v>
      </c>
      <c r="B54" s="53" t="s">
        <v>115</v>
      </c>
      <c r="C54" s="54">
        <v>29</v>
      </c>
      <c r="D54" s="53" t="s">
        <v>289</v>
      </c>
      <c r="E54" s="55">
        <v>4</v>
      </c>
      <c r="F54" s="53" t="s">
        <v>309</v>
      </c>
      <c r="G54" s="53" t="s">
        <v>290</v>
      </c>
      <c r="H54" s="56">
        <v>45487</v>
      </c>
      <c r="I54" s="56">
        <v>45490</v>
      </c>
      <c r="J54" s="54" t="s">
        <v>468</v>
      </c>
      <c r="K54" s="54" t="s">
        <v>290</v>
      </c>
      <c r="L54" s="54" t="s">
        <v>499</v>
      </c>
      <c r="M54" s="57" t="s">
        <v>535</v>
      </c>
      <c r="N54" s="31" t="s">
        <v>567</v>
      </c>
      <c r="O54" s="58" t="s">
        <v>568</v>
      </c>
      <c r="P54" s="59" t="s">
        <v>463</v>
      </c>
    </row>
    <row r="55" spans="1:16" ht="27.95" customHeight="1" x14ac:dyDescent="0.25">
      <c r="A55" s="31" t="s">
        <v>62</v>
      </c>
      <c r="B55" s="53" t="s">
        <v>116</v>
      </c>
      <c r="C55" s="54" t="s">
        <v>281</v>
      </c>
      <c r="D55" s="53" t="s">
        <v>288</v>
      </c>
      <c r="E55" s="55">
        <v>3</v>
      </c>
      <c r="F55" s="53" t="s">
        <v>304</v>
      </c>
      <c r="G55" s="53" t="s">
        <v>415</v>
      </c>
      <c r="H55" s="56">
        <v>45482</v>
      </c>
      <c r="I55" s="56">
        <v>45483</v>
      </c>
      <c r="J55" s="54" t="s">
        <v>469</v>
      </c>
      <c r="K55" s="54" t="s">
        <v>290</v>
      </c>
      <c r="L55" s="54" t="s">
        <v>290</v>
      </c>
      <c r="M55" s="57" t="s">
        <v>290</v>
      </c>
      <c r="N55" s="31" t="s">
        <v>567</v>
      </c>
      <c r="O55" s="58" t="s">
        <v>568</v>
      </c>
      <c r="P55" s="59" t="s">
        <v>570</v>
      </c>
    </row>
    <row r="56" spans="1:16" ht="27.95" customHeight="1" x14ac:dyDescent="0.25">
      <c r="A56" s="31" t="s">
        <v>62</v>
      </c>
      <c r="B56" s="53" t="s">
        <v>117</v>
      </c>
      <c r="C56" s="54" t="s">
        <v>281</v>
      </c>
      <c r="D56" s="53" t="s">
        <v>288</v>
      </c>
      <c r="E56" s="55">
        <v>3</v>
      </c>
      <c r="F56" s="53" t="s">
        <v>304</v>
      </c>
      <c r="G56" s="53" t="s">
        <v>415</v>
      </c>
      <c r="H56" s="56">
        <v>45481</v>
      </c>
      <c r="I56" s="56">
        <v>45482</v>
      </c>
      <c r="J56" s="54" t="s">
        <v>469</v>
      </c>
      <c r="K56" s="54" t="s">
        <v>290</v>
      </c>
      <c r="L56" s="54" t="s">
        <v>290</v>
      </c>
      <c r="M56" s="57" t="s">
        <v>290</v>
      </c>
      <c r="N56" s="31" t="s">
        <v>567</v>
      </c>
      <c r="O56" s="58" t="s">
        <v>568</v>
      </c>
      <c r="P56" s="59" t="s">
        <v>570</v>
      </c>
    </row>
    <row r="57" spans="1:16" ht="27.95" customHeight="1" x14ac:dyDescent="0.25">
      <c r="A57" s="31" t="s">
        <v>59</v>
      </c>
      <c r="B57" s="53" t="s">
        <v>118</v>
      </c>
      <c r="C57" s="54" t="s">
        <v>282</v>
      </c>
      <c r="D57" s="53" t="s">
        <v>289</v>
      </c>
      <c r="E57" s="55">
        <v>3</v>
      </c>
      <c r="F57" s="53" t="s">
        <v>301</v>
      </c>
      <c r="G57" s="53" t="s">
        <v>290</v>
      </c>
      <c r="H57" s="56">
        <v>45474</v>
      </c>
      <c r="I57" s="56">
        <v>45839</v>
      </c>
      <c r="J57" s="54" t="s">
        <v>470</v>
      </c>
      <c r="K57" s="54" t="s">
        <v>290</v>
      </c>
      <c r="L57" s="54" t="s">
        <v>290</v>
      </c>
      <c r="M57" s="57" t="s">
        <v>290</v>
      </c>
      <c r="N57" s="31" t="s">
        <v>282</v>
      </c>
      <c r="O57" s="58" t="s">
        <v>568</v>
      </c>
      <c r="P57" s="59" t="s">
        <v>463</v>
      </c>
    </row>
    <row r="58" spans="1:16" ht="27.95" customHeight="1" x14ac:dyDescent="0.25">
      <c r="A58" s="31" t="s">
        <v>59</v>
      </c>
      <c r="B58" s="53" t="s">
        <v>119</v>
      </c>
      <c r="C58" s="54">
        <v>35</v>
      </c>
      <c r="D58" s="53" t="s">
        <v>289</v>
      </c>
      <c r="E58" s="55">
        <v>3</v>
      </c>
      <c r="F58" s="53" t="s">
        <v>301</v>
      </c>
      <c r="G58" s="53" t="s">
        <v>290</v>
      </c>
      <c r="H58" s="56">
        <v>45474</v>
      </c>
      <c r="I58" s="56">
        <v>45658</v>
      </c>
      <c r="J58" s="54" t="s">
        <v>466</v>
      </c>
      <c r="K58" s="54" t="s">
        <v>290</v>
      </c>
      <c r="L58" s="54" t="s">
        <v>290</v>
      </c>
      <c r="M58" s="57" t="s">
        <v>290</v>
      </c>
      <c r="N58" s="31" t="s">
        <v>282</v>
      </c>
      <c r="O58" s="58" t="s">
        <v>568</v>
      </c>
      <c r="P58" s="59" t="s">
        <v>463</v>
      </c>
    </row>
    <row r="59" spans="1:16" ht="27.95" customHeight="1" x14ac:dyDescent="0.25">
      <c r="A59" s="31" t="s">
        <v>59</v>
      </c>
      <c r="B59" s="53" t="s">
        <v>120</v>
      </c>
      <c r="C59" s="54">
        <v>35</v>
      </c>
      <c r="D59" s="53" t="s">
        <v>289</v>
      </c>
      <c r="E59" s="55">
        <v>3</v>
      </c>
      <c r="F59" s="53" t="s">
        <v>301</v>
      </c>
      <c r="G59" s="53" t="s">
        <v>290</v>
      </c>
      <c r="H59" s="56">
        <v>45474</v>
      </c>
      <c r="I59" s="56">
        <v>45658</v>
      </c>
      <c r="J59" s="54" t="s">
        <v>466</v>
      </c>
      <c r="K59" s="54" t="s">
        <v>290</v>
      </c>
      <c r="L59" s="54" t="s">
        <v>290</v>
      </c>
      <c r="M59" s="57" t="s">
        <v>290</v>
      </c>
      <c r="N59" s="31" t="s">
        <v>282</v>
      </c>
      <c r="O59" s="58" t="s">
        <v>568</v>
      </c>
      <c r="P59" s="59" t="s">
        <v>463</v>
      </c>
    </row>
    <row r="60" spans="1:16" ht="27.95" customHeight="1" x14ac:dyDescent="0.25">
      <c r="A60" s="31" t="s">
        <v>62</v>
      </c>
      <c r="B60" s="53" t="s">
        <v>121</v>
      </c>
      <c r="C60" s="54">
        <v>2</v>
      </c>
      <c r="D60" s="53" t="s">
        <v>289</v>
      </c>
      <c r="E60" s="55">
        <v>4</v>
      </c>
      <c r="F60" s="53" t="s">
        <v>310</v>
      </c>
      <c r="G60" s="53" t="s">
        <v>417</v>
      </c>
      <c r="H60" s="56">
        <v>45474</v>
      </c>
      <c r="I60" s="56">
        <v>45488</v>
      </c>
      <c r="J60" s="54" t="s">
        <v>468</v>
      </c>
      <c r="K60" s="54" t="s">
        <v>482</v>
      </c>
      <c r="L60" s="54" t="s">
        <v>482</v>
      </c>
      <c r="M60" s="57" t="s">
        <v>536</v>
      </c>
      <c r="N60" s="31" t="s">
        <v>282</v>
      </c>
      <c r="O60" s="58" t="s">
        <v>568</v>
      </c>
      <c r="P60" s="59" t="s">
        <v>463</v>
      </c>
    </row>
    <row r="61" spans="1:16" ht="27.95" customHeight="1" x14ac:dyDescent="0.25">
      <c r="A61" s="31" t="s">
        <v>55</v>
      </c>
      <c r="B61" s="53" t="s">
        <v>122</v>
      </c>
      <c r="C61" s="54" t="s">
        <v>281</v>
      </c>
      <c r="D61" s="53" t="s">
        <v>289</v>
      </c>
      <c r="E61" s="55">
        <v>3</v>
      </c>
      <c r="F61" s="53" t="s">
        <v>311</v>
      </c>
      <c r="G61" s="53" t="s">
        <v>418</v>
      </c>
      <c r="H61" s="56">
        <v>45474</v>
      </c>
      <c r="I61" s="56">
        <v>45476</v>
      </c>
      <c r="J61" s="54" t="s">
        <v>471</v>
      </c>
      <c r="K61" s="54" t="s">
        <v>483</v>
      </c>
      <c r="L61" s="54" t="s">
        <v>500</v>
      </c>
      <c r="M61" s="57" t="s">
        <v>290</v>
      </c>
      <c r="N61" s="31" t="s">
        <v>282</v>
      </c>
      <c r="O61" s="58" t="s">
        <v>568</v>
      </c>
      <c r="P61" s="59" t="s">
        <v>290</v>
      </c>
    </row>
    <row r="62" spans="1:16" ht="27.95" customHeight="1" x14ac:dyDescent="0.25">
      <c r="A62" s="31" t="s">
        <v>56</v>
      </c>
      <c r="B62" s="53" t="s">
        <v>123</v>
      </c>
      <c r="C62" s="54">
        <v>2</v>
      </c>
      <c r="D62" s="53" t="s">
        <v>289</v>
      </c>
      <c r="E62" s="55">
        <v>3</v>
      </c>
      <c r="F62" s="53" t="s">
        <v>312</v>
      </c>
      <c r="G62" s="53" t="s">
        <v>419</v>
      </c>
      <c r="H62" s="56">
        <v>45473</v>
      </c>
      <c r="I62" s="56">
        <v>45473</v>
      </c>
      <c r="J62" s="54" t="s">
        <v>469</v>
      </c>
      <c r="K62" s="54" t="s">
        <v>290</v>
      </c>
      <c r="L62" s="54" t="s">
        <v>501</v>
      </c>
      <c r="M62" s="57" t="s">
        <v>290</v>
      </c>
      <c r="N62" s="31" t="s">
        <v>567</v>
      </c>
      <c r="O62" s="58" t="s">
        <v>568</v>
      </c>
      <c r="P62" s="59" t="s">
        <v>463</v>
      </c>
    </row>
    <row r="63" spans="1:16" ht="27.95" customHeight="1" x14ac:dyDescent="0.25">
      <c r="A63" s="31" t="s">
        <v>59</v>
      </c>
      <c r="B63" s="53" t="s">
        <v>124</v>
      </c>
      <c r="C63" s="54" t="s">
        <v>282</v>
      </c>
      <c r="D63" s="53" t="s">
        <v>289</v>
      </c>
      <c r="E63" s="55">
        <v>4</v>
      </c>
      <c r="F63" s="53" t="s">
        <v>299</v>
      </c>
      <c r="G63" s="53" t="s">
        <v>411</v>
      </c>
      <c r="H63" s="56">
        <v>45471</v>
      </c>
      <c r="I63" s="56">
        <v>45471</v>
      </c>
      <c r="J63" s="54" t="s">
        <v>469</v>
      </c>
      <c r="K63" s="54" t="s">
        <v>290</v>
      </c>
      <c r="L63" s="54" t="s">
        <v>290</v>
      </c>
      <c r="M63" s="57" t="s">
        <v>290</v>
      </c>
      <c r="N63" s="31" t="s">
        <v>566</v>
      </c>
      <c r="O63" s="58" t="s">
        <v>568</v>
      </c>
      <c r="P63" s="59" t="s">
        <v>463</v>
      </c>
    </row>
    <row r="64" spans="1:16" ht="27.95" customHeight="1" x14ac:dyDescent="0.25">
      <c r="A64" s="31" t="s">
        <v>62</v>
      </c>
      <c r="B64" s="53" t="s">
        <v>125</v>
      </c>
      <c r="C64" s="54" t="s">
        <v>281</v>
      </c>
      <c r="D64" s="53" t="s">
        <v>288</v>
      </c>
      <c r="E64" s="55">
        <v>3</v>
      </c>
      <c r="F64" s="53" t="s">
        <v>304</v>
      </c>
      <c r="G64" s="53" t="s">
        <v>420</v>
      </c>
      <c r="H64" s="56">
        <v>45466</v>
      </c>
      <c r="I64" s="56">
        <v>45466</v>
      </c>
      <c r="J64" s="54" t="s">
        <v>469</v>
      </c>
      <c r="K64" s="54" t="s">
        <v>290</v>
      </c>
      <c r="L64" s="54" t="s">
        <v>476</v>
      </c>
      <c r="M64" s="57" t="s">
        <v>494</v>
      </c>
      <c r="N64" s="31" t="s">
        <v>566</v>
      </c>
      <c r="O64" s="58" t="s">
        <v>568</v>
      </c>
      <c r="P64" s="59" t="s">
        <v>463</v>
      </c>
    </row>
    <row r="65" spans="1:16" ht="27.95" customHeight="1" x14ac:dyDescent="0.25">
      <c r="A65" s="31" t="s">
        <v>62</v>
      </c>
      <c r="B65" s="53" t="s">
        <v>126</v>
      </c>
      <c r="C65" s="54">
        <v>2</v>
      </c>
      <c r="D65" s="53" t="s">
        <v>288</v>
      </c>
      <c r="E65" s="55">
        <v>4</v>
      </c>
      <c r="F65" s="53" t="s">
        <v>298</v>
      </c>
      <c r="G65" s="53" t="s">
        <v>412</v>
      </c>
      <c r="H65" s="56">
        <v>45459</v>
      </c>
      <c r="I65" s="56">
        <v>45464</v>
      </c>
      <c r="J65" s="54" t="s">
        <v>469</v>
      </c>
      <c r="K65" s="54" t="s">
        <v>477</v>
      </c>
      <c r="L65" s="54" t="s">
        <v>486</v>
      </c>
      <c r="M65" s="57" t="s">
        <v>532</v>
      </c>
      <c r="N65" s="31" t="s">
        <v>567</v>
      </c>
      <c r="O65" s="58" t="s">
        <v>568</v>
      </c>
      <c r="P65" s="59" t="s">
        <v>570</v>
      </c>
    </row>
    <row r="66" spans="1:16" ht="27.95" customHeight="1" x14ac:dyDescent="0.25">
      <c r="A66" s="31" t="s">
        <v>56</v>
      </c>
      <c r="B66" s="53" t="s">
        <v>127</v>
      </c>
      <c r="C66" s="54">
        <v>2</v>
      </c>
      <c r="D66" s="53" t="s">
        <v>289</v>
      </c>
      <c r="E66" s="55">
        <v>3</v>
      </c>
      <c r="F66" s="53" t="s">
        <v>312</v>
      </c>
      <c r="G66" s="53" t="s">
        <v>421</v>
      </c>
      <c r="H66" s="56">
        <v>45459</v>
      </c>
      <c r="I66" s="56">
        <v>45459</v>
      </c>
      <c r="J66" s="54" t="s">
        <v>469</v>
      </c>
      <c r="K66" s="54" t="s">
        <v>290</v>
      </c>
      <c r="L66" s="54" t="s">
        <v>501</v>
      </c>
      <c r="M66" s="57" t="s">
        <v>290</v>
      </c>
      <c r="N66" s="31" t="s">
        <v>567</v>
      </c>
      <c r="O66" s="58" t="s">
        <v>568</v>
      </c>
      <c r="P66" s="59" t="s">
        <v>463</v>
      </c>
    </row>
    <row r="67" spans="1:16" ht="27.95" customHeight="1" x14ac:dyDescent="0.25">
      <c r="A67" s="31" t="s">
        <v>62</v>
      </c>
      <c r="B67" s="53" t="s">
        <v>128</v>
      </c>
      <c r="C67" s="54" t="s">
        <v>281</v>
      </c>
      <c r="D67" s="53" t="s">
        <v>288</v>
      </c>
      <c r="E67" s="55">
        <v>3</v>
      </c>
      <c r="F67" s="53" t="s">
        <v>304</v>
      </c>
      <c r="G67" s="53" t="s">
        <v>415</v>
      </c>
      <c r="H67" s="56">
        <v>45455</v>
      </c>
      <c r="I67" s="56">
        <v>45456</v>
      </c>
      <c r="J67" s="54" t="s">
        <v>469</v>
      </c>
      <c r="K67" s="54" t="s">
        <v>477</v>
      </c>
      <c r="L67" s="54" t="s">
        <v>290</v>
      </c>
      <c r="M67" s="57" t="s">
        <v>290</v>
      </c>
      <c r="N67" s="31" t="s">
        <v>567</v>
      </c>
      <c r="O67" s="58" t="s">
        <v>568</v>
      </c>
      <c r="P67" s="59" t="s">
        <v>463</v>
      </c>
    </row>
    <row r="68" spans="1:16" ht="27.95" customHeight="1" x14ac:dyDescent="0.25">
      <c r="A68" s="31" t="s">
        <v>62</v>
      </c>
      <c r="B68" s="53" t="s">
        <v>129</v>
      </c>
      <c r="C68" s="54" t="s">
        <v>281</v>
      </c>
      <c r="D68" s="53" t="s">
        <v>288</v>
      </c>
      <c r="E68" s="55">
        <v>3</v>
      </c>
      <c r="F68" s="53" t="s">
        <v>304</v>
      </c>
      <c r="G68" s="53" t="s">
        <v>415</v>
      </c>
      <c r="H68" s="56">
        <v>45454</v>
      </c>
      <c r="I68" s="56">
        <v>45455</v>
      </c>
      <c r="J68" s="54" t="s">
        <v>469</v>
      </c>
      <c r="K68" s="54" t="s">
        <v>477</v>
      </c>
      <c r="L68" s="54" t="s">
        <v>290</v>
      </c>
      <c r="M68" s="57" t="s">
        <v>290</v>
      </c>
      <c r="N68" s="31" t="s">
        <v>567</v>
      </c>
      <c r="O68" s="58" t="s">
        <v>568</v>
      </c>
      <c r="P68" s="59" t="s">
        <v>463</v>
      </c>
    </row>
    <row r="69" spans="1:16" ht="27.95" customHeight="1" x14ac:dyDescent="0.25">
      <c r="A69" s="31" t="s">
        <v>62</v>
      </c>
      <c r="B69" s="53" t="s">
        <v>130</v>
      </c>
      <c r="C69" s="54" t="s">
        <v>281</v>
      </c>
      <c r="D69" s="53" t="s">
        <v>288</v>
      </c>
      <c r="E69" s="55">
        <v>3</v>
      </c>
      <c r="F69" s="53" t="s">
        <v>304</v>
      </c>
      <c r="G69" s="53" t="s">
        <v>415</v>
      </c>
      <c r="H69" s="56">
        <v>45454</v>
      </c>
      <c r="I69" s="56">
        <v>45454</v>
      </c>
      <c r="J69" s="54" t="s">
        <v>469</v>
      </c>
      <c r="K69" s="54" t="s">
        <v>477</v>
      </c>
      <c r="L69" s="54" t="s">
        <v>290</v>
      </c>
      <c r="M69" s="57" t="s">
        <v>290</v>
      </c>
      <c r="N69" s="31" t="s">
        <v>567</v>
      </c>
      <c r="O69" s="58" t="s">
        <v>568</v>
      </c>
      <c r="P69" s="59" t="s">
        <v>463</v>
      </c>
    </row>
    <row r="70" spans="1:16" ht="27.95" customHeight="1" x14ac:dyDescent="0.25">
      <c r="A70" s="31" t="s">
        <v>57</v>
      </c>
      <c r="B70" s="53" t="s">
        <v>131</v>
      </c>
      <c r="C70" s="54" t="s">
        <v>279</v>
      </c>
      <c r="D70" s="53" t="s">
        <v>288</v>
      </c>
      <c r="E70" s="55">
        <v>3</v>
      </c>
      <c r="F70" s="53" t="s">
        <v>295</v>
      </c>
      <c r="G70" s="53" t="s">
        <v>290</v>
      </c>
      <c r="H70" s="56">
        <v>45453</v>
      </c>
      <c r="I70" s="56">
        <v>45636</v>
      </c>
      <c r="J70" s="54" t="s">
        <v>466</v>
      </c>
      <c r="K70" s="54" t="s">
        <v>480</v>
      </c>
      <c r="L70" s="54" t="s">
        <v>290</v>
      </c>
      <c r="M70" s="57" t="s">
        <v>290</v>
      </c>
      <c r="N70" s="31" t="s">
        <v>282</v>
      </c>
      <c r="O70" s="58" t="s">
        <v>568</v>
      </c>
      <c r="P70" s="59" t="s">
        <v>463</v>
      </c>
    </row>
    <row r="71" spans="1:16" ht="27.95" customHeight="1" x14ac:dyDescent="0.25">
      <c r="A71" s="31" t="s">
        <v>59</v>
      </c>
      <c r="B71" s="53" t="s">
        <v>132</v>
      </c>
      <c r="C71" s="54" t="s">
        <v>282</v>
      </c>
      <c r="D71" s="53" t="s">
        <v>289</v>
      </c>
      <c r="E71" s="55">
        <v>4</v>
      </c>
      <c r="F71" s="53" t="s">
        <v>299</v>
      </c>
      <c r="G71" s="53" t="s">
        <v>411</v>
      </c>
      <c r="H71" s="56">
        <v>45446</v>
      </c>
      <c r="I71" s="56">
        <v>45446</v>
      </c>
      <c r="J71" s="54" t="s">
        <v>469</v>
      </c>
      <c r="K71" s="54" t="s">
        <v>290</v>
      </c>
      <c r="L71" s="54" t="s">
        <v>290</v>
      </c>
      <c r="M71" s="57" t="s">
        <v>290</v>
      </c>
      <c r="N71" s="31" t="s">
        <v>566</v>
      </c>
      <c r="O71" s="58" t="s">
        <v>568</v>
      </c>
      <c r="P71" s="59" t="s">
        <v>463</v>
      </c>
    </row>
    <row r="72" spans="1:16" ht="27.95" customHeight="1" x14ac:dyDescent="0.25">
      <c r="A72" s="31" t="s">
        <v>56</v>
      </c>
      <c r="B72" s="53" t="s">
        <v>133</v>
      </c>
      <c r="C72" s="54">
        <v>2</v>
      </c>
      <c r="D72" s="53" t="s">
        <v>289</v>
      </c>
      <c r="E72" s="55">
        <v>3</v>
      </c>
      <c r="F72" s="53" t="s">
        <v>313</v>
      </c>
      <c r="G72" s="53" t="s">
        <v>422</v>
      </c>
      <c r="H72" s="56">
        <v>45445</v>
      </c>
      <c r="I72" s="56">
        <v>45445</v>
      </c>
      <c r="J72" s="54" t="s">
        <v>469</v>
      </c>
      <c r="K72" s="54" t="s">
        <v>290</v>
      </c>
      <c r="L72" s="54" t="s">
        <v>501</v>
      </c>
      <c r="M72" s="57" t="s">
        <v>290</v>
      </c>
      <c r="N72" s="31" t="s">
        <v>567</v>
      </c>
      <c r="O72" s="58" t="s">
        <v>568</v>
      </c>
      <c r="P72" s="59" t="s">
        <v>463</v>
      </c>
    </row>
    <row r="73" spans="1:16" ht="27.95" customHeight="1" x14ac:dyDescent="0.25">
      <c r="A73" s="31" t="s">
        <v>53</v>
      </c>
      <c r="B73" s="53" t="s">
        <v>134</v>
      </c>
      <c r="C73" s="54" t="s">
        <v>281</v>
      </c>
      <c r="D73" s="53" t="s">
        <v>289</v>
      </c>
      <c r="E73" s="55">
        <v>3</v>
      </c>
      <c r="F73" s="53" t="s">
        <v>314</v>
      </c>
      <c r="G73" s="53" t="s">
        <v>290</v>
      </c>
      <c r="H73" s="56">
        <v>45444</v>
      </c>
      <c r="I73" s="56">
        <v>46023</v>
      </c>
      <c r="J73" s="54" t="s">
        <v>471</v>
      </c>
      <c r="K73" s="54" t="s">
        <v>290</v>
      </c>
      <c r="L73" s="54" t="s">
        <v>290</v>
      </c>
      <c r="M73" s="57" t="s">
        <v>290</v>
      </c>
      <c r="N73" s="31" t="s">
        <v>282</v>
      </c>
      <c r="O73" s="58" t="s">
        <v>568</v>
      </c>
      <c r="P73" s="59" t="s">
        <v>463</v>
      </c>
    </row>
    <row r="74" spans="1:16" ht="27.95" customHeight="1" x14ac:dyDescent="0.25">
      <c r="A74" s="31" t="s">
        <v>62</v>
      </c>
      <c r="B74" s="53" t="s">
        <v>135</v>
      </c>
      <c r="C74" s="54">
        <v>58</v>
      </c>
      <c r="D74" s="53" t="s">
        <v>282</v>
      </c>
      <c r="E74" s="55">
        <v>3</v>
      </c>
      <c r="F74" s="53" t="s">
        <v>315</v>
      </c>
      <c r="G74" s="53" t="s">
        <v>411</v>
      </c>
      <c r="H74" s="56">
        <v>45444</v>
      </c>
      <c r="I74" s="56">
        <v>45809</v>
      </c>
      <c r="J74" s="54" t="s">
        <v>466</v>
      </c>
      <c r="K74" s="54" t="s">
        <v>484</v>
      </c>
      <c r="L74" s="54" t="s">
        <v>502</v>
      </c>
      <c r="M74" s="57" t="s">
        <v>537</v>
      </c>
      <c r="N74" s="31" t="s">
        <v>282</v>
      </c>
      <c r="O74" s="58" t="s">
        <v>568</v>
      </c>
      <c r="P74" s="59" t="s">
        <v>463</v>
      </c>
    </row>
    <row r="75" spans="1:16" ht="27.95" customHeight="1" x14ac:dyDescent="0.25">
      <c r="A75" s="31" t="s">
        <v>62</v>
      </c>
      <c r="B75" s="53" t="s">
        <v>136</v>
      </c>
      <c r="C75" s="54">
        <v>58</v>
      </c>
      <c r="D75" s="53" t="s">
        <v>282</v>
      </c>
      <c r="E75" s="55">
        <v>3</v>
      </c>
      <c r="F75" s="53" t="s">
        <v>315</v>
      </c>
      <c r="G75" s="53" t="s">
        <v>411</v>
      </c>
      <c r="H75" s="56">
        <v>45444</v>
      </c>
      <c r="I75" s="56">
        <v>45809</v>
      </c>
      <c r="J75" s="54" t="s">
        <v>466</v>
      </c>
      <c r="K75" s="54" t="s">
        <v>484</v>
      </c>
      <c r="L75" s="54" t="s">
        <v>502</v>
      </c>
      <c r="M75" s="57" t="s">
        <v>537</v>
      </c>
      <c r="N75" s="31" t="s">
        <v>282</v>
      </c>
      <c r="O75" s="58" t="s">
        <v>568</v>
      </c>
      <c r="P75" s="59" t="s">
        <v>463</v>
      </c>
    </row>
    <row r="76" spans="1:16" ht="27.95" customHeight="1" x14ac:dyDescent="0.25">
      <c r="A76" s="31" t="s">
        <v>52</v>
      </c>
      <c r="B76" s="53" t="s">
        <v>137</v>
      </c>
      <c r="C76" s="54" t="s">
        <v>279</v>
      </c>
      <c r="D76" s="53" t="s">
        <v>289</v>
      </c>
      <c r="E76" s="55">
        <v>3</v>
      </c>
      <c r="F76" s="53" t="s">
        <v>316</v>
      </c>
      <c r="G76" s="53" t="s">
        <v>290</v>
      </c>
      <c r="H76" s="56">
        <v>45444</v>
      </c>
      <c r="I76" s="56">
        <v>45809</v>
      </c>
      <c r="J76" s="54" t="s">
        <v>470</v>
      </c>
      <c r="K76" s="54" t="s">
        <v>290</v>
      </c>
      <c r="L76" s="54" t="s">
        <v>290</v>
      </c>
      <c r="M76" s="57" t="s">
        <v>290</v>
      </c>
      <c r="N76" s="31" t="s">
        <v>566</v>
      </c>
      <c r="O76" s="58" t="s">
        <v>568</v>
      </c>
      <c r="P76" s="59" t="s">
        <v>463</v>
      </c>
    </row>
    <row r="77" spans="1:16" ht="27.95" customHeight="1" x14ac:dyDescent="0.25">
      <c r="A77" s="31" t="s">
        <v>62</v>
      </c>
      <c r="B77" s="53" t="s">
        <v>138</v>
      </c>
      <c r="C77" s="54">
        <v>58</v>
      </c>
      <c r="D77" s="53" t="s">
        <v>282</v>
      </c>
      <c r="E77" s="55">
        <v>4</v>
      </c>
      <c r="F77" s="53" t="s">
        <v>295</v>
      </c>
      <c r="G77" s="53" t="s">
        <v>411</v>
      </c>
      <c r="H77" s="56">
        <v>45444</v>
      </c>
      <c r="I77" s="56">
        <v>45658</v>
      </c>
      <c r="J77" s="54" t="s">
        <v>465</v>
      </c>
      <c r="K77" s="54" t="s">
        <v>480</v>
      </c>
      <c r="L77" s="54" t="s">
        <v>502</v>
      </c>
      <c r="M77" s="57" t="s">
        <v>537</v>
      </c>
      <c r="N77" s="31" t="s">
        <v>567</v>
      </c>
      <c r="O77" s="58" t="s">
        <v>568</v>
      </c>
      <c r="P77" s="59" t="s">
        <v>463</v>
      </c>
    </row>
    <row r="78" spans="1:16" ht="27.95" customHeight="1" x14ac:dyDescent="0.25">
      <c r="A78" s="31" t="s">
        <v>61</v>
      </c>
      <c r="B78" s="53" t="s">
        <v>139</v>
      </c>
      <c r="C78" s="54">
        <v>6</v>
      </c>
      <c r="D78" s="53" t="s">
        <v>289</v>
      </c>
      <c r="E78" s="55">
        <v>4</v>
      </c>
      <c r="F78" s="53" t="s">
        <v>317</v>
      </c>
      <c r="G78" s="53" t="s">
        <v>420</v>
      </c>
      <c r="H78" s="56">
        <v>45444</v>
      </c>
      <c r="I78" s="56">
        <v>45627</v>
      </c>
      <c r="J78" s="54" t="s">
        <v>466</v>
      </c>
      <c r="K78" s="54" t="s">
        <v>485</v>
      </c>
      <c r="L78" s="54" t="s">
        <v>503</v>
      </c>
      <c r="M78" s="57" t="s">
        <v>538</v>
      </c>
      <c r="N78" s="31" t="s">
        <v>282</v>
      </c>
      <c r="O78" s="58" t="s">
        <v>568</v>
      </c>
      <c r="P78" s="59" t="s">
        <v>463</v>
      </c>
    </row>
    <row r="79" spans="1:16" ht="27.95" customHeight="1" x14ac:dyDescent="0.25">
      <c r="A79" s="31" t="s">
        <v>62</v>
      </c>
      <c r="B79" s="53" t="s">
        <v>140</v>
      </c>
      <c r="C79" s="54" t="s">
        <v>281</v>
      </c>
      <c r="D79" s="53" t="s">
        <v>289</v>
      </c>
      <c r="E79" s="55">
        <v>3</v>
      </c>
      <c r="F79" s="53" t="s">
        <v>295</v>
      </c>
      <c r="G79" s="53" t="s">
        <v>290</v>
      </c>
      <c r="H79" s="56">
        <v>45444</v>
      </c>
      <c r="I79" s="56">
        <v>45536</v>
      </c>
      <c r="J79" s="54" t="s">
        <v>467</v>
      </c>
      <c r="K79" s="54" t="s">
        <v>290</v>
      </c>
      <c r="L79" s="54" t="s">
        <v>290</v>
      </c>
      <c r="M79" s="57" t="s">
        <v>290</v>
      </c>
      <c r="N79" s="31" t="s">
        <v>288</v>
      </c>
      <c r="O79" s="58" t="s">
        <v>568</v>
      </c>
      <c r="P79" s="59" t="s">
        <v>463</v>
      </c>
    </row>
    <row r="80" spans="1:16" ht="27.95" customHeight="1" x14ac:dyDescent="0.25">
      <c r="A80" s="31" t="s">
        <v>55</v>
      </c>
      <c r="B80" s="53" t="s">
        <v>141</v>
      </c>
      <c r="C80" s="54">
        <v>31</v>
      </c>
      <c r="D80" s="53" t="s">
        <v>289</v>
      </c>
      <c r="E80" s="55">
        <v>4</v>
      </c>
      <c r="F80" s="53" t="s">
        <v>318</v>
      </c>
      <c r="G80" s="53" t="s">
        <v>290</v>
      </c>
      <c r="H80" s="56">
        <v>45444</v>
      </c>
      <c r="I80" s="56">
        <v>45473</v>
      </c>
      <c r="J80" s="54" t="s">
        <v>471</v>
      </c>
      <c r="K80" s="54" t="s">
        <v>290</v>
      </c>
      <c r="L80" s="54" t="s">
        <v>483</v>
      </c>
      <c r="M80" s="57" t="s">
        <v>500</v>
      </c>
      <c r="N80" s="31" t="s">
        <v>282</v>
      </c>
      <c r="O80" s="58" t="s">
        <v>568</v>
      </c>
      <c r="P80" s="59" t="s">
        <v>463</v>
      </c>
    </row>
    <row r="81" spans="1:16" ht="27.95" customHeight="1" x14ac:dyDescent="0.25">
      <c r="A81" s="31" t="s">
        <v>51</v>
      </c>
      <c r="B81" s="53" t="s">
        <v>142</v>
      </c>
      <c r="C81" s="54">
        <v>73</v>
      </c>
      <c r="D81" s="53" t="s">
        <v>289</v>
      </c>
      <c r="E81" s="55">
        <v>4</v>
      </c>
      <c r="F81" s="53" t="s">
        <v>319</v>
      </c>
      <c r="G81" s="53" t="s">
        <v>423</v>
      </c>
      <c r="H81" s="56">
        <v>45444</v>
      </c>
      <c r="I81" s="56">
        <v>45446</v>
      </c>
      <c r="J81" s="54" t="s">
        <v>471</v>
      </c>
      <c r="K81" s="54" t="s">
        <v>290</v>
      </c>
      <c r="L81" s="54" t="s">
        <v>290</v>
      </c>
      <c r="M81" s="57" t="s">
        <v>290</v>
      </c>
      <c r="N81" s="31" t="s">
        <v>567</v>
      </c>
      <c r="O81" s="58" t="s">
        <v>568</v>
      </c>
      <c r="P81" s="59" t="s">
        <v>463</v>
      </c>
    </row>
    <row r="82" spans="1:16" ht="27.95" customHeight="1" x14ac:dyDescent="0.25">
      <c r="A82" s="31" t="s">
        <v>59</v>
      </c>
      <c r="B82" s="53" t="s">
        <v>143</v>
      </c>
      <c r="C82" s="54">
        <v>35</v>
      </c>
      <c r="D82" s="53" t="s">
        <v>293</v>
      </c>
      <c r="E82" s="55">
        <v>4</v>
      </c>
      <c r="F82" s="53" t="s">
        <v>320</v>
      </c>
      <c r="G82" s="53" t="s">
        <v>424</v>
      </c>
      <c r="H82" s="56">
        <v>45440</v>
      </c>
      <c r="I82" s="56">
        <v>45447</v>
      </c>
      <c r="J82" s="54" t="s">
        <v>468</v>
      </c>
      <c r="K82" s="54" t="s">
        <v>290</v>
      </c>
      <c r="L82" s="54" t="s">
        <v>290</v>
      </c>
      <c r="M82" s="57" t="s">
        <v>290</v>
      </c>
      <c r="N82" s="31" t="s">
        <v>567</v>
      </c>
      <c r="O82" s="58" t="s">
        <v>568</v>
      </c>
      <c r="P82" s="59" t="s">
        <v>570</v>
      </c>
    </row>
    <row r="83" spans="1:16" ht="27.95" customHeight="1" x14ac:dyDescent="0.25">
      <c r="A83" s="31" t="s">
        <v>52</v>
      </c>
      <c r="B83" s="53" t="s">
        <v>144</v>
      </c>
      <c r="C83" s="54">
        <v>74</v>
      </c>
      <c r="D83" s="53" t="s">
        <v>289</v>
      </c>
      <c r="E83" s="55">
        <v>3</v>
      </c>
      <c r="F83" s="53" t="s">
        <v>321</v>
      </c>
      <c r="G83" s="53" t="s">
        <v>425</v>
      </c>
      <c r="H83" s="56">
        <v>45440</v>
      </c>
      <c r="I83" s="56">
        <v>45442</v>
      </c>
      <c r="J83" s="54" t="s">
        <v>467</v>
      </c>
      <c r="K83" s="54" t="s">
        <v>290</v>
      </c>
      <c r="L83" s="54" t="s">
        <v>504</v>
      </c>
      <c r="M83" s="57" t="s">
        <v>539</v>
      </c>
      <c r="N83" s="31" t="s">
        <v>567</v>
      </c>
      <c r="O83" s="58" t="s">
        <v>568</v>
      </c>
      <c r="P83" s="59" t="s">
        <v>570</v>
      </c>
    </row>
    <row r="84" spans="1:16" ht="27.95" customHeight="1" x14ac:dyDescent="0.25">
      <c r="A84" s="31" t="s">
        <v>62</v>
      </c>
      <c r="B84" s="53" t="s">
        <v>145</v>
      </c>
      <c r="C84" s="54" t="s">
        <v>281</v>
      </c>
      <c r="D84" s="53" t="s">
        <v>288</v>
      </c>
      <c r="E84" s="55">
        <v>3</v>
      </c>
      <c r="F84" s="53" t="s">
        <v>297</v>
      </c>
      <c r="G84" s="53" t="s">
        <v>415</v>
      </c>
      <c r="H84" s="56">
        <v>45438</v>
      </c>
      <c r="I84" s="56">
        <v>45443</v>
      </c>
      <c r="J84" s="54" t="s">
        <v>469</v>
      </c>
      <c r="K84" s="54" t="s">
        <v>290</v>
      </c>
      <c r="L84" s="54" t="s">
        <v>290</v>
      </c>
      <c r="M84" s="57" t="s">
        <v>290</v>
      </c>
      <c r="N84" s="31" t="s">
        <v>567</v>
      </c>
      <c r="O84" s="58" t="s">
        <v>568</v>
      </c>
      <c r="P84" s="59" t="s">
        <v>570</v>
      </c>
    </row>
    <row r="85" spans="1:16" ht="27.95" customHeight="1" x14ac:dyDescent="0.25">
      <c r="A85" s="31" t="s">
        <v>62</v>
      </c>
      <c r="B85" s="53" t="s">
        <v>146</v>
      </c>
      <c r="C85" s="54">
        <v>2</v>
      </c>
      <c r="D85" s="53" t="s">
        <v>288</v>
      </c>
      <c r="E85" s="55">
        <v>4</v>
      </c>
      <c r="F85" s="53" t="s">
        <v>298</v>
      </c>
      <c r="G85" s="53" t="s">
        <v>412</v>
      </c>
      <c r="H85" s="56">
        <v>45438</v>
      </c>
      <c r="I85" s="56">
        <v>45443</v>
      </c>
      <c r="J85" s="54" t="s">
        <v>469</v>
      </c>
      <c r="K85" s="54" t="s">
        <v>477</v>
      </c>
      <c r="L85" s="54" t="s">
        <v>486</v>
      </c>
      <c r="M85" s="57" t="s">
        <v>532</v>
      </c>
      <c r="N85" s="31" t="s">
        <v>567</v>
      </c>
      <c r="O85" s="58" t="s">
        <v>568</v>
      </c>
      <c r="P85" s="59" t="s">
        <v>570</v>
      </c>
    </row>
    <row r="86" spans="1:16" ht="27.95" customHeight="1" x14ac:dyDescent="0.25">
      <c r="A86" s="31" t="s">
        <v>62</v>
      </c>
      <c r="B86" s="53" t="s">
        <v>147</v>
      </c>
      <c r="C86" s="54">
        <v>2</v>
      </c>
      <c r="D86" s="53" t="s">
        <v>282</v>
      </c>
      <c r="E86" s="55">
        <v>4</v>
      </c>
      <c r="F86" s="53" t="s">
        <v>322</v>
      </c>
      <c r="G86" s="53" t="s">
        <v>411</v>
      </c>
      <c r="H86" s="56">
        <v>45438</v>
      </c>
      <c r="I86" s="56">
        <v>45449</v>
      </c>
      <c r="J86" s="54" t="s">
        <v>472</v>
      </c>
      <c r="K86" s="54" t="s">
        <v>486</v>
      </c>
      <c r="L86" s="54" t="s">
        <v>487</v>
      </c>
      <c r="M86" s="57" t="s">
        <v>290</v>
      </c>
      <c r="N86" s="31" t="s">
        <v>567</v>
      </c>
      <c r="O86" s="58" t="s">
        <v>568</v>
      </c>
      <c r="P86" s="59" t="s">
        <v>290</v>
      </c>
    </row>
    <row r="87" spans="1:16" ht="27.95" customHeight="1" x14ac:dyDescent="0.25">
      <c r="A87" s="31" t="s">
        <v>59</v>
      </c>
      <c r="B87" s="53" t="s">
        <v>148</v>
      </c>
      <c r="C87" s="54">
        <v>35</v>
      </c>
      <c r="D87" s="53" t="s">
        <v>293</v>
      </c>
      <c r="E87" s="55">
        <v>4</v>
      </c>
      <c r="F87" s="53" t="s">
        <v>320</v>
      </c>
      <c r="G87" s="53" t="s">
        <v>424</v>
      </c>
      <c r="H87" s="56">
        <v>45433</v>
      </c>
      <c r="I87" s="56">
        <v>45438</v>
      </c>
      <c r="J87" s="54" t="s">
        <v>468</v>
      </c>
      <c r="K87" s="54" t="s">
        <v>290</v>
      </c>
      <c r="L87" s="54" t="s">
        <v>290</v>
      </c>
      <c r="M87" s="57" t="s">
        <v>290</v>
      </c>
      <c r="N87" s="31" t="s">
        <v>567</v>
      </c>
      <c r="O87" s="58" t="s">
        <v>568</v>
      </c>
      <c r="P87" s="59" t="s">
        <v>570</v>
      </c>
    </row>
    <row r="88" spans="1:16" ht="27.95" customHeight="1" x14ac:dyDescent="0.25">
      <c r="A88" s="31" t="s">
        <v>62</v>
      </c>
      <c r="B88" s="53" t="s">
        <v>149</v>
      </c>
      <c r="C88" s="54" t="s">
        <v>281</v>
      </c>
      <c r="D88" s="53" t="s">
        <v>288</v>
      </c>
      <c r="E88" s="55">
        <v>3</v>
      </c>
      <c r="F88" s="53" t="s">
        <v>297</v>
      </c>
      <c r="G88" s="53" t="s">
        <v>415</v>
      </c>
      <c r="H88" s="56">
        <v>45431</v>
      </c>
      <c r="I88" s="56">
        <v>45436</v>
      </c>
      <c r="J88" s="54" t="s">
        <v>469</v>
      </c>
      <c r="K88" s="54" t="s">
        <v>290</v>
      </c>
      <c r="L88" s="54" t="s">
        <v>290</v>
      </c>
      <c r="M88" s="57" t="s">
        <v>290</v>
      </c>
      <c r="N88" s="31" t="s">
        <v>567</v>
      </c>
      <c r="O88" s="58" t="s">
        <v>568</v>
      </c>
      <c r="P88" s="59" t="s">
        <v>570</v>
      </c>
    </row>
    <row r="89" spans="1:16" ht="27.95" customHeight="1" x14ac:dyDescent="0.25">
      <c r="A89" s="31" t="s">
        <v>62</v>
      </c>
      <c r="B89" s="53" t="s">
        <v>150</v>
      </c>
      <c r="C89" s="54">
        <v>2</v>
      </c>
      <c r="D89" s="53" t="s">
        <v>288</v>
      </c>
      <c r="E89" s="55">
        <v>4</v>
      </c>
      <c r="F89" s="53" t="s">
        <v>298</v>
      </c>
      <c r="G89" s="53" t="s">
        <v>412</v>
      </c>
      <c r="H89" s="56">
        <v>45431</v>
      </c>
      <c r="I89" s="56">
        <v>45436</v>
      </c>
      <c r="J89" s="54" t="s">
        <v>469</v>
      </c>
      <c r="K89" s="54" t="s">
        <v>477</v>
      </c>
      <c r="L89" s="54" t="s">
        <v>486</v>
      </c>
      <c r="M89" s="57" t="s">
        <v>532</v>
      </c>
      <c r="N89" s="31" t="s">
        <v>567</v>
      </c>
      <c r="O89" s="58" t="s">
        <v>568</v>
      </c>
      <c r="P89" s="59" t="s">
        <v>570</v>
      </c>
    </row>
    <row r="90" spans="1:16" ht="27.95" customHeight="1" x14ac:dyDescent="0.25">
      <c r="A90" s="31" t="s">
        <v>62</v>
      </c>
      <c r="B90" s="53" t="s">
        <v>151</v>
      </c>
      <c r="C90" s="54" t="s">
        <v>281</v>
      </c>
      <c r="D90" s="53" t="s">
        <v>290</v>
      </c>
      <c r="E90" s="55">
        <v>3</v>
      </c>
      <c r="F90" s="53" t="s">
        <v>297</v>
      </c>
      <c r="G90" s="53" t="s">
        <v>290</v>
      </c>
      <c r="H90" s="56">
        <v>45431</v>
      </c>
      <c r="I90" s="56">
        <v>45443</v>
      </c>
      <c r="J90" s="54" t="s">
        <v>469</v>
      </c>
      <c r="K90" s="54" t="s">
        <v>290</v>
      </c>
      <c r="L90" s="54" t="s">
        <v>290</v>
      </c>
      <c r="M90" s="57" t="s">
        <v>290</v>
      </c>
      <c r="N90" s="31" t="s">
        <v>567</v>
      </c>
      <c r="O90" s="58" t="s">
        <v>568</v>
      </c>
      <c r="P90" s="59" t="s">
        <v>463</v>
      </c>
    </row>
    <row r="91" spans="1:16" ht="27.95" customHeight="1" x14ac:dyDescent="0.25">
      <c r="A91" s="31" t="s">
        <v>62</v>
      </c>
      <c r="B91" s="53" t="s">
        <v>152</v>
      </c>
      <c r="C91" s="54">
        <v>2</v>
      </c>
      <c r="D91" s="53" t="s">
        <v>282</v>
      </c>
      <c r="E91" s="55">
        <v>4</v>
      </c>
      <c r="F91" s="53" t="s">
        <v>297</v>
      </c>
      <c r="G91" s="53" t="s">
        <v>411</v>
      </c>
      <c r="H91" s="56">
        <v>45431</v>
      </c>
      <c r="I91" s="56">
        <v>45435</v>
      </c>
      <c r="J91" s="54" t="s">
        <v>469</v>
      </c>
      <c r="K91" s="54" t="s">
        <v>487</v>
      </c>
      <c r="L91" s="54" t="s">
        <v>290</v>
      </c>
      <c r="M91" s="57" t="s">
        <v>290</v>
      </c>
      <c r="N91" s="31" t="s">
        <v>567</v>
      </c>
      <c r="O91" s="58" t="s">
        <v>568</v>
      </c>
      <c r="P91" s="59" t="s">
        <v>463</v>
      </c>
    </row>
    <row r="92" spans="1:16" ht="27.95" customHeight="1" x14ac:dyDescent="0.25">
      <c r="A92" s="31" t="s">
        <v>54</v>
      </c>
      <c r="B92" s="53" t="s">
        <v>153</v>
      </c>
      <c r="C92" s="54">
        <v>29</v>
      </c>
      <c r="D92" s="53" t="s">
        <v>289</v>
      </c>
      <c r="E92" s="55">
        <v>4</v>
      </c>
      <c r="F92" s="53" t="s">
        <v>309</v>
      </c>
      <c r="G92" s="53" t="s">
        <v>290</v>
      </c>
      <c r="H92" s="56">
        <v>45431</v>
      </c>
      <c r="I92" s="56">
        <v>45434</v>
      </c>
      <c r="J92" s="54" t="s">
        <v>468</v>
      </c>
      <c r="K92" s="54" t="s">
        <v>290</v>
      </c>
      <c r="L92" s="54" t="s">
        <v>499</v>
      </c>
      <c r="M92" s="57" t="s">
        <v>535</v>
      </c>
      <c r="N92" s="31" t="s">
        <v>567</v>
      </c>
      <c r="O92" s="58" t="s">
        <v>568</v>
      </c>
      <c r="P92" s="59" t="s">
        <v>463</v>
      </c>
    </row>
    <row r="93" spans="1:16" ht="27.95" customHeight="1" x14ac:dyDescent="0.25">
      <c r="A93" s="31" t="s">
        <v>56</v>
      </c>
      <c r="B93" s="53" t="s">
        <v>154</v>
      </c>
      <c r="C93" s="54">
        <v>2</v>
      </c>
      <c r="D93" s="53" t="s">
        <v>289</v>
      </c>
      <c r="E93" s="55">
        <v>3</v>
      </c>
      <c r="F93" s="53" t="s">
        <v>323</v>
      </c>
      <c r="G93" s="53" t="s">
        <v>426</v>
      </c>
      <c r="H93" s="56">
        <v>45431</v>
      </c>
      <c r="I93" s="56">
        <v>45431</v>
      </c>
      <c r="J93" s="54" t="s">
        <v>469</v>
      </c>
      <c r="K93" s="54" t="s">
        <v>290</v>
      </c>
      <c r="L93" s="54" t="s">
        <v>505</v>
      </c>
      <c r="M93" s="57" t="s">
        <v>501</v>
      </c>
      <c r="N93" s="31" t="s">
        <v>567</v>
      </c>
      <c r="O93" s="58" t="s">
        <v>568</v>
      </c>
      <c r="P93" s="59" t="s">
        <v>463</v>
      </c>
    </row>
    <row r="94" spans="1:16" ht="27.95" customHeight="1" x14ac:dyDescent="0.25">
      <c r="A94" s="31" t="s">
        <v>62</v>
      </c>
      <c r="B94" s="53" t="s">
        <v>155</v>
      </c>
      <c r="C94" s="54">
        <v>2</v>
      </c>
      <c r="D94" s="53" t="s">
        <v>282</v>
      </c>
      <c r="E94" s="55">
        <v>4</v>
      </c>
      <c r="F94" s="53" t="s">
        <v>297</v>
      </c>
      <c r="G94" s="53" t="s">
        <v>411</v>
      </c>
      <c r="H94" s="56">
        <v>45426</v>
      </c>
      <c r="I94" s="56">
        <v>45448</v>
      </c>
      <c r="J94" s="54" t="s">
        <v>469</v>
      </c>
      <c r="K94" s="54" t="s">
        <v>486</v>
      </c>
      <c r="L94" s="54" t="s">
        <v>487</v>
      </c>
      <c r="M94" s="57" t="s">
        <v>290</v>
      </c>
      <c r="N94" s="31" t="s">
        <v>567</v>
      </c>
      <c r="O94" s="58" t="s">
        <v>568</v>
      </c>
      <c r="P94" s="59" t="s">
        <v>463</v>
      </c>
    </row>
    <row r="95" spans="1:16" ht="27.95" customHeight="1" x14ac:dyDescent="0.25">
      <c r="A95" s="31" t="s">
        <v>62</v>
      </c>
      <c r="B95" s="53" t="s">
        <v>156</v>
      </c>
      <c r="C95" s="54" t="s">
        <v>281</v>
      </c>
      <c r="D95" s="53" t="s">
        <v>288</v>
      </c>
      <c r="E95" s="55">
        <v>3</v>
      </c>
      <c r="F95" s="53" t="s">
        <v>297</v>
      </c>
      <c r="G95" s="53" t="s">
        <v>415</v>
      </c>
      <c r="H95" s="56">
        <v>45426</v>
      </c>
      <c r="I95" s="56">
        <v>45427</v>
      </c>
      <c r="J95" s="54" t="s">
        <v>469</v>
      </c>
      <c r="K95" s="54" t="s">
        <v>477</v>
      </c>
      <c r="L95" s="54" t="s">
        <v>290</v>
      </c>
      <c r="M95" s="57" t="s">
        <v>290</v>
      </c>
      <c r="N95" s="31" t="s">
        <v>567</v>
      </c>
      <c r="O95" s="58" t="s">
        <v>568</v>
      </c>
      <c r="P95" s="59" t="s">
        <v>463</v>
      </c>
    </row>
    <row r="96" spans="1:16" ht="27.95" customHeight="1" x14ac:dyDescent="0.25">
      <c r="A96" s="31" t="s">
        <v>59</v>
      </c>
      <c r="B96" s="53" t="s">
        <v>157</v>
      </c>
      <c r="C96" s="54">
        <v>35</v>
      </c>
      <c r="D96" s="53" t="s">
        <v>293</v>
      </c>
      <c r="E96" s="55">
        <v>4</v>
      </c>
      <c r="F96" s="53" t="s">
        <v>320</v>
      </c>
      <c r="G96" s="53" t="s">
        <v>424</v>
      </c>
      <c r="H96" s="56">
        <v>45425</v>
      </c>
      <c r="I96" s="56">
        <v>45431</v>
      </c>
      <c r="J96" s="54" t="s">
        <v>468</v>
      </c>
      <c r="K96" s="54" t="s">
        <v>290</v>
      </c>
      <c r="L96" s="54" t="s">
        <v>290</v>
      </c>
      <c r="M96" s="57" t="s">
        <v>290</v>
      </c>
      <c r="N96" s="31" t="s">
        <v>567</v>
      </c>
      <c r="O96" s="58" t="s">
        <v>568</v>
      </c>
      <c r="P96" s="59" t="s">
        <v>570</v>
      </c>
    </row>
    <row r="97" spans="1:16" ht="27.95" customHeight="1" x14ac:dyDescent="0.25">
      <c r="A97" s="31" t="s">
        <v>62</v>
      </c>
      <c r="B97" s="53" t="s">
        <v>158</v>
      </c>
      <c r="C97" s="54" t="s">
        <v>281</v>
      </c>
      <c r="D97" s="53" t="s">
        <v>288</v>
      </c>
      <c r="E97" s="55">
        <v>3</v>
      </c>
      <c r="F97" s="53" t="s">
        <v>297</v>
      </c>
      <c r="G97" s="53" t="s">
        <v>415</v>
      </c>
      <c r="H97" s="56">
        <v>45425</v>
      </c>
      <c r="I97" s="56">
        <v>45426</v>
      </c>
      <c r="J97" s="54" t="s">
        <v>469</v>
      </c>
      <c r="K97" s="54" t="s">
        <v>477</v>
      </c>
      <c r="L97" s="54" t="s">
        <v>290</v>
      </c>
      <c r="M97" s="57" t="s">
        <v>290</v>
      </c>
      <c r="N97" s="31" t="s">
        <v>567</v>
      </c>
      <c r="O97" s="58" t="s">
        <v>568</v>
      </c>
      <c r="P97" s="59" t="s">
        <v>463</v>
      </c>
    </row>
    <row r="98" spans="1:16" ht="27.95" customHeight="1" x14ac:dyDescent="0.25">
      <c r="A98" s="31" t="s">
        <v>62</v>
      </c>
      <c r="B98" s="53" t="s">
        <v>159</v>
      </c>
      <c r="C98" s="54" t="s">
        <v>281</v>
      </c>
      <c r="D98" s="53" t="s">
        <v>282</v>
      </c>
      <c r="E98" s="55">
        <v>3</v>
      </c>
      <c r="F98" s="53" t="s">
        <v>295</v>
      </c>
      <c r="G98" s="53" t="s">
        <v>290</v>
      </c>
      <c r="H98" s="56">
        <v>45424</v>
      </c>
      <c r="I98" s="56">
        <v>45428</v>
      </c>
      <c r="J98" s="54" t="s">
        <v>469</v>
      </c>
      <c r="K98" s="54" t="s">
        <v>290</v>
      </c>
      <c r="L98" s="54" t="s">
        <v>290</v>
      </c>
      <c r="M98" s="57" t="s">
        <v>290</v>
      </c>
      <c r="N98" s="31" t="s">
        <v>282</v>
      </c>
      <c r="O98" s="58" t="s">
        <v>568</v>
      </c>
      <c r="P98" s="59" t="s">
        <v>570</v>
      </c>
    </row>
    <row r="99" spans="1:16" ht="27.95" customHeight="1" x14ac:dyDescent="0.25">
      <c r="A99" s="31" t="s">
        <v>52</v>
      </c>
      <c r="B99" s="53" t="s">
        <v>160</v>
      </c>
      <c r="C99" s="54" t="s">
        <v>279</v>
      </c>
      <c r="D99" s="53" t="s">
        <v>289</v>
      </c>
      <c r="E99" s="55">
        <v>4</v>
      </c>
      <c r="F99" s="53" t="s">
        <v>324</v>
      </c>
      <c r="G99" s="53" t="s">
        <v>427</v>
      </c>
      <c r="H99" s="56">
        <v>45419</v>
      </c>
      <c r="I99" s="56">
        <v>45503</v>
      </c>
      <c r="J99" s="54" t="s">
        <v>472</v>
      </c>
      <c r="K99" s="54" t="s">
        <v>290</v>
      </c>
      <c r="L99" s="54" t="s">
        <v>506</v>
      </c>
      <c r="M99" s="57" t="s">
        <v>540</v>
      </c>
      <c r="N99" s="31" t="s">
        <v>567</v>
      </c>
      <c r="O99" s="58" t="s">
        <v>568</v>
      </c>
      <c r="P99" s="59" t="s">
        <v>570</v>
      </c>
    </row>
    <row r="100" spans="1:16" ht="27.95" customHeight="1" x14ac:dyDescent="0.25">
      <c r="A100" s="31" t="s">
        <v>50</v>
      </c>
      <c r="B100" s="53" t="s">
        <v>161</v>
      </c>
      <c r="C100" s="54" t="s">
        <v>283</v>
      </c>
      <c r="D100" s="53" t="s">
        <v>289</v>
      </c>
      <c r="E100" s="55">
        <v>3</v>
      </c>
      <c r="F100" s="53" t="s">
        <v>325</v>
      </c>
      <c r="G100" s="53" t="s">
        <v>411</v>
      </c>
      <c r="H100" s="56">
        <v>45418</v>
      </c>
      <c r="I100" s="56">
        <v>45429</v>
      </c>
      <c r="J100" s="54" t="s">
        <v>468</v>
      </c>
      <c r="K100" s="54" t="s">
        <v>290</v>
      </c>
      <c r="L100" s="54" t="s">
        <v>290</v>
      </c>
      <c r="M100" s="57" t="s">
        <v>541</v>
      </c>
      <c r="N100" s="31" t="s">
        <v>566</v>
      </c>
      <c r="O100" s="58" t="s">
        <v>568</v>
      </c>
      <c r="P100" s="59" t="s">
        <v>570</v>
      </c>
    </row>
    <row r="101" spans="1:16" ht="27.95" customHeight="1" x14ac:dyDescent="0.25">
      <c r="A101" s="31" t="s">
        <v>50</v>
      </c>
      <c r="B101" s="53" t="s">
        <v>162</v>
      </c>
      <c r="C101" s="54" t="s">
        <v>279</v>
      </c>
      <c r="D101" s="53" t="s">
        <v>289</v>
      </c>
      <c r="E101" s="55">
        <v>3</v>
      </c>
      <c r="F101" s="53" t="s">
        <v>326</v>
      </c>
      <c r="G101" s="53" t="s">
        <v>428</v>
      </c>
      <c r="H101" s="56">
        <v>45418</v>
      </c>
      <c r="I101" s="56">
        <v>45422</v>
      </c>
      <c r="J101" s="54" t="s">
        <v>468</v>
      </c>
      <c r="K101" s="54" t="s">
        <v>290</v>
      </c>
      <c r="L101" s="54">
        <v>21482535</v>
      </c>
      <c r="M101" s="57" t="s">
        <v>542</v>
      </c>
      <c r="N101" s="31" t="s">
        <v>290</v>
      </c>
      <c r="O101" s="58" t="s">
        <v>568</v>
      </c>
      <c r="P101" s="59" t="s">
        <v>570</v>
      </c>
    </row>
    <row r="102" spans="1:16" ht="27.95" customHeight="1" x14ac:dyDescent="0.25">
      <c r="A102" s="31" t="s">
        <v>62</v>
      </c>
      <c r="B102" s="53" t="s">
        <v>163</v>
      </c>
      <c r="C102" s="54" t="s">
        <v>281</v>
      </c>
      <c r="D102" s="53" t="s">
        <v>282</v>
      </c>
      <c r="E102" s="55">
        <v>3</v>
      </c>
      <c r="F102" s="53" t="s">
        <v>295</v>
      </c>
      <c r="G102" s="53" t="s">
        <v>290</v>
      </c>
      <c r="H102" s="56">
        <v>45417</v>
      </c>
      <c r="I102" s="56">
        <v>45421</v>
      </c>
      <c r="J102" s="54" t="s">
        <v>469</v>
      </c>
      <c r="K102" s="54" t="s">
        <v>290</v>
      </c>
      <c r="L102" s="54" t="s">
        <v>290</v>
      </c>
      <c r="M102" s="57" t="s">
        <v>290</v>
      </c>
      <c r="N102" s="31" t="s">
        <v>282</v>
      </c>
      <c r="O102" s="58" t="s">
        <v>568</v>
      </c>
      <c r="P102" s="59" t="s">
        <v>570</v>
      </c>
    </row>
    <row r="103" spans="1:16" ht="27.95" customHeight="1" x14ac:dyDescent="0.25">
      <c r="A103" s="31" t="s">
        <v>65</v>
      </c>
      <c r="B103" s="53" t="s">
        <v>164</v>
      </c>
      <c r="C103" s="54">
        <v>2</v>
      </c>
      <c r="D103" s="53" t="s">
        <v>289</v>
      </c>
      <c r="E103" s="55">
        <v>3</v>
      </c>
      <c r="F103" s="53" t="s">
        <v>327</v>
      </c>
      <c r="G103" s="53" t="s">
        <v>429</v>
      </c>
      <c r="H103" s="56">
        <v>45417</v>
      </c>
      <c r="I103" s="56">
        <v>45433</v>
      </c>
      <c r="J103" s="54" t="s">
        <v>467</v>
      </c>
      <c r="K103" s="54" t="s">
        <v>488</v>
      </c>
      <c r="L103" s="54" t="s">
        <v>488</v>
      </c>
      <c r="M103" s="57" t="s">
        <v>543</v>
      </c>
      <c r="N103" s="31" t="s">
        <v>567</v>
      </c>
      <c r="O103" s="58" t="s">
        <v>568</v>
      </c>
      <c r="P103" s="59" t="s">
        <v>463</v>
      </c>
    </row>
    <row r="104" spans="1:16" ht="27.95" customHeight="1" x14ac:dyDescent="0.25">
      <c r="A104" s="31" t="s">
        <v>65</v>
      </c>
      <c r="B104" s="53" t="s">
        <v>165</v>
      </c>
      <c r="C104" s="54">
        <v>2</v>
      </c>
      <c r="D104" s="53" t="s">
        <v>289</v>
      </c>
      <c r="E104" s="55">
        <v>3</v>
      </c>
      <c r="F104" s="53" t="s">
        <v>328</v>
      </c>
      <c r="G104" s="53" t="s">
        <v>430</v>
      </c>
      <c r="H104" s="56">
        <v>45417</v>
      </c>
      <c r="I104" s="56">
        <v>45421</v>
      </c>
      <c r="J104" s="54" t="s">
        <v>473</v>
      </c>
      <c r="K104" s="54" t="s">
        <v>290</v>
      </c>
      <c r="L104" s="54" t="s">
        <v>507</v>
      </c>
      <c r="M104" s="57" t="s">
        <v>544</v>
      </c>
      <c r="N104" s="31" t="s">
        <v>567</v>
      </c>
      <c r="O104" s="58" t="s">
        <v>568</v>
      </c>
      <c r="P104" s="59" t="s">
        <v>463</v>
      </c>
    </row>
    <row r="105" spans="1:16" ht="27.95" customHeight="1" x14ac:dyDescent="0.25">
      <c r="A105" s="31" t="s">
        <v>65</v>
      </c>
      <c r="B105" s="53" t="s">
        <v>165</v>
      </c>
      <c r="C105" s="54">
        <v>2</v>
      </c>
      <c r="D105" s="53" t="s">
        <v>289</v>
      </c>
      <c r="E105" s="55">
        <v>3</v>
      </c>
      <c r="F105" s="53" t="s">
        <v>329</v>
      </c>
      <c r="G105" s="53" t="s">
        <v>430</v>
      </c>
      <c r="H105" s="56">
        <v>45417</v>
      </c>
      <c r="I105" s="56">
        <v>45421</v>
      </c>
      <c r="J105" s="54" t="s">
        <v>473</v>
      </c>
      <c r="K105" s="54" t="s">
        <v>290</v>
      </c>
      <c r="L105" s="54" t="s">
        <v>507</v>
      </c>
      <c r="M105" s="57" t="s">
        <v>544</v>
      </c>
      <c r="N105" s="31" t="s">
        <v>567</v>
      </c>
      <c r="O105" s="58" t="s">
        <v>568</v>
      </c>
      <c r="P105" s="59" t="s">
        <v>463</v>
      </c>
    </row>
    <row r="106" spans="1:16" ht="27.95" customHeight="1" x14ac:dyDescent="0.25">
      <c r="A106" s="31" t="s">
        <v>65</v>
      </c>
      <c r="B106" s="53" t="s">
        <v>166</v>
      </c>
      <c r="C106" s="54" t="s">
        <v>284</v>
      </c>
      <c r="D106" s="53" t="s">
        <v>289</v>
      </c>
      <c r="E106" s="55">
        <v>3</v>
      </c>
      <c r="F106" s="53" t="s">
        <v>330</v>
      </c>
      <c r="G106" s="53" t="s">
        <v>431</v>
      </c>
      <c r="H106" s="56">
        <v>45417</v>
      </c>
      <c r="I106" s="56">
        <v>45421</v>
      </c>
      <c r="J106" s="54" t="s">
        <v>469</v>
      </c>
      <c r="K106" s="54" t="s">
        <v>290</v>
      </c>
      <c r="L106" s="54" t="s">
        <v>507</v>
      </c>
      <c r="M106" s="57" t="s">
        <v>544</v>
      </c>
      <c r="N106" s="31" t="s">
        <v>567</v>
      </c>
      <c r="O106" s="58" t="s">
        <v>568</v>
      </c>
      <c r="P106" s="59" t="s">
        <v>463</v>
      </c>
    </row>
    <row r="107" spans="1:16" ht="27.95" customHeight="1" x14ac:dyDescent="0.25">
      <c r="A107" s="31" t="s">
        <v>62</v>
      </c>
      <c r="B107" s="53" t="s">
        <v>167</v>
      </c>
      <c r="C107" s="54" t="s">
        <v>281</v>
      </c>
      <c r="D107" s="53" t="s">
        <v>282</v>
      </c>
      <c r="E107" s="55">
        <v>3</v>
      </c>
      <c r="F107" s="53" t="s">
        <v>331</v>
      </c>
      <c r="G107" s="53" t="s">
        <v>290</v>
      </c>
      <c r="H107" s="56">
        <v>45417</v>
      </c>
      <c r="I107" s="56">
        <v>45417</v>
      </c>
      <c r="J107" s="54" t="s">
        <v>469</v>
      </c>
      <c r="K107" s="54" t="s">
        <v>290</v>
      </c>
      <c r="L107" s="54" t="s">
        <v>290</v>
      </c>
      <c r="M107" s="57" t="s">
        <v>290</v>
      </c>
      <c r="N107" s="31" t="s">
        <v>567</v>
      </c>
      <c r="O107" s="58" t="s">
        <v>568</v>
      </c>
      <c r="P107" s="59" t="s">
        <v>463</v>
      </c>
    </row>
    <row r="108" spans="1:16" ht="27.95" customHeight="1" x14ac:dyDescent="0.25">
      <c r="A108" s="31" t="s">
        <v>62</v>
      </c>
      <c r="B108" s="53" t="s">
        <v>168</v>
      </c>
      <c r="C108" s="54" t="s">
        <v>281</v>
      </c>
      <c r="D108" s="53" t="s">
        <v>282</v>
      </c>
      <c r="E108" s="55">
        <v>4</v>
      </c>
      <c r="F108" s="53" t="s">
        <v>297</v>
      </c>
      <c r="G108" s="53" t="s">
        <v>290</v>
      </c>
      <c r="H108" s="56">
        <v>45417</v>
      </c>
      <c r="I108" s="56">
        <v>45417</v>
      </c>
      <c r="J108" s="54" t="s">
        <v>469</v>
      </c>
      <c r="K108" s="54" t="s">
        <v>290</v>
      </c>
      <c r="L108" s="54" t="s">
        <v>290</v>
      </c>
      <c r="M108" s="57" t="s">
        <v>290</v>
      </c>
      <c r="N108" s="31" t="s">
        <v>567</v>
      </c>
      <c r="O108" s="58" t="s">
        <v>568</v>
      </c>
      <c r="P108" s="59" t="s">
        <v>463</v>
      </c>
    </row>
    <row r="109" spans="1:16" ht="27.95" customHeight="1" x14ac:dyDescent="0.25">
      <c r="A109" s="31" t="s">
        <v>56</v>
      </c>
      <c r="B109" s="53" t="s">
        <v>169</v>
      </c>
      <c r="C109" s="54">
        <v>2</v>
      </c>
      <c r="D109" s="53" t="s">
        <v>289</v>
      </c>
      <c r="E109" s="55">
        <v>3</v>
      </c>
      <c r="F109" s="53" t="s">
        <v>313</v>
      </c>
      <c r="G109" s="53" t="s">
        <v>432</v>
      </c>
      <c r="H109" s="56">
        <v>45417</v>
      </c>
      <c r="I109" s="56">
        <v>45417</v>
      </c>
      <c r="J109" s="54" t="s">
        <v>469</v>
      </c>
      <c r="K109" s="54" t="s">
        <v>290</v>
      </c>
      <c r="L109" s="54" t="s">
        <v>501</v>
      </c>
      <c r="M109" s="57" t="s">
        <v>290</v>
      </c>
      <c r="N109" s="31" t="s">
        <v>567</v>
      </c>
      <c r="O109" s="58" t="s">
        <v>568</v>
      </c>
      <c r="P109" s="59" t="s">
        <v>463</v>
      </c>
    </row>
    <row r="110" spans="1:16" ht="27.95" customHeight="1" x14ac:dyDescent="0.25">
      <c r="A110" s="31" t="s">
        <v>49</v>
      </c>
      <c r="B110" s="53" t="s">
        <v>170</v>
      </c>
      <c r="C110" s="54">
        <v>33</v>
      </c>
      <c r="D110" s="53" t="s">
        <v>289</v>
      </c>
      <c r="E110" s="55">
        <v>3</v>
      </c>
      <c r="F110" s="53" t="s">
        <v>332</v>
      </c>
      <c r="G110" s="53" t="s">
        <v>433</v>
      </c>
      <c r="H110" s="56">
        <v>45416</v>
      </c>
      <c r="I110" s="56">
        <v>45416</v>
      </c>
      <c r="J110" s="54" t="s">
        <v>467</v>
      </c>
      <c r="K110" s="54" t="s">
        <v>290</v>
      </c>
      <c r="L110" s="54" t="s">
        <v>508</v>
      </c>
      <c r="M110" s="57" t="s">
        <v>545</v>
      </c>
      <c r="N110" s="31" t="s">
        <v>566</v>
      </c>
      <c r="O110" s="58" t="s">
        <v>568</v>
      </c>
      <c r="P110" s="59" t="s">
        <v>463</v>
      </c>
    </row>
    <row r="111" spans="1:16" ht="27.95" customHeight="1" x14ac:dyDescent="0.25">
      <c r="A111" s="31" t="s">
        <v>59</v>
      </c>
      <c r="B111" s="53" t="s">
        <v>171</v>
      </c>
      <c r="C111" s="54">
        <v>35</v>
      </c>
      <c r="D111" s="53" t="s">
        <v>293</v>
      </c>
      <c r="E111" s="55">
        <v>4</v>
      </c>
      <c r="F111" s="53" t="s">
        <v>320</v>
      </c>
      <c r="G111" s="53" t="s">
        <v>424</v>
      </c>
      <c r="H111" s="56">
        <v>45415</v>
      </c>
      <c r="I111" s="56">
        <v>45424</v>
      </c>
      <c r="J111" s="54" t="s">
        <v>468</v>
      </c>
      <c r="K111" s="54" t="s">
        <v>290</v>
      </c>
      <c r="L111" s="54" t="s">
        <v>290</v>
      </c>
      <c r="M111" s="57" t="s">
        <v>290</v>
      </c>
      <c r="N111" s="31" t="s">
        <v>567</v>
      </c>
      <c r="O111" s="58" t="s">
        <v>568</v>
      </c>
      <c r="P111" s="59" t="s">
        <v>570</v>
      </c>
    </row>
    <row r="112" spans="1:16" ht="27.95" customHeight="1" x14ac:dyDescent="0.25">
      <c r="A112" s="31" t="s">
        <v>52</v>
      </c>
      <c r="B112" s="53" t="s">
        <v>172</v>
      </c>
      <c r="C112" s="54">
        <v>74</v>
      </c>
      <c r="D112" s="53" t="s">
        <v>289</v>
      </c>
      <c r="E112" s="55">
        <v>3</v>
      </c>
      <c r="F112" s="53" t="s">
        <v>333</v>
      </c>
      <c r="G112" s="53" t="s">
        <v>290</v>
      </c>
      <c r="H112" s="56">
        <v>45414</v>
      </c>
      <c r="I112" s="56">
        <v>45415</v>
      </c>
      <c r="J112" s="54" t="s">
        <v>467</v>
      </c>
      <c r="K112" s="54" t="s">
        <v>290</v>
      </c>
      <c r="L112" s="54" t="s">
        <v>290</v>
      </c>
      <c r="M112" s="57" t="s">
        <v>290</v>
      </c>
      <c r="N112" s="31" t="s">
        <v>567</v>
      </c>
      <c r="O112" s="58" t="s">
        <v>568</v>
      </c>
      <c r="P112" s="59" t="s">
        <v>570</v>
      </c>
    </row>
    <row r="113" spans="1:16" ht="27.95" customHeight="1" x14ac:dyDescent="0.25">
      <c r="A113" s="31" t="s">
        <v>62</v>
      </c>
      <c r="B113" s="53" t="s">
        <v>173</v>
      </c>
      <c r="C113" s="54">
        <v>2</v>
      </c>
      <c r="D113" s="53" t="s">
        <v>282</v>
      </c>
      <c r="E113" s="55">
        <v>4</v>
      </c>
      <c r="F113" s="53" t="s">
        <v>334</v>
      </c>
      <c r="G113" s="53" t="s">
        <v>411</v>
      </c>
      <c r="H113" s="56">
        <v>45413</v>
      </c>
      <c r="I113" s="56">
        <v>45442</v>
      </c>
      <c r="J113" s="54" t="s">
        <v>469</v>
      </c>
      <c r="K113" s="54" t="s">
        <v>477</v>
      </c>
      <c r="L113" s="54" t="s">
        <v>290</v>
      </c>
      <c r="M113" s="57" t="s">
        <v>290</v>
      </c>
      <c r="N113" s="31" t="s">
        <v>567</v>
      </c>
      <c r="O113" s="58" t="s">
        <v>568</v>
      </c>
      <c r="P113" s="59" t="s">
        <v>463</v>
      </c>
    </row>
    <row r="114" spans="1:16" ht="27.95" customHeight="1" x14ac:dyDescent="0.25">
      <c r="A114" s="31" t="s">
        <v>51</v>
      </c>
      <c r="B114" s="53" t="s">
        <v>174</v>
      </c>
      <c r="C114" s="54">
        <v>6</v>
      </c>
      <c r="D114" s="53" t="s">
        <v>289</v>
      </c>
      <c r="E114" s="55">
        <v>4</v>
      </c>
      <c r="F114" s="53" t="s">
        <v>335</v>
      </c>
      <c r="G114" s="53" t="s">
        <v>434</v>
      </c>
      <c r="H114" s="56">
        <v>45413</v>
      </c>
      <c r="I114" s="56">
        <v>45419</v>
      </c>
      <c r="J114" s="54" t="s">
        <v>472</v>
      </c>
      <c r="K114" s="54" t="s">
        <v>290</v>
      </c>
      <c r="L114" s="54" t="s">
        <v>290</v>
      </c>
      <c r="M114" s="57" t="s">
        <v>290</v>
      </c>
      <c r="N114" s="31" t="s">
        <v>566</v>
      </c>
      <c r="O114" s="58" t="s">
        <v>568</v>
      </c>
      <c r="P114" s="59" t="s">
        <v>463</v>
      </c>
    </row>
    <row r="115" spans="1:16" ht="27.95" customHeight="1" x14ac:dyDescent="0.25">
      <c r="A115" s="31" t="s">
        <v>48</v>
      </c>
      <c r="B115" s="53" t="s">
        <v>175</v>
      </c>
      <c r="C115" s="54">
        <v>3</v>
      </c>
      <c r="D115" s="53" t="s">
        <v>289</v>
      </c>
      <c r="E115" s="55">
        <v>4</v>
      </c>
      <c r="F115" s="53" t="s">
        <v>336</v>
      </c>
      <c r="G115" s="53" t="s">
        <v>435</v>
      </c>
      <c r="H115" s="56">
        <v>45412</v>
      </c>
      <c r="I115" s="56">
        <v>45414</v>
      </c>
      <c r="J115" s="54" t="s">
        <v>468</v>
      </c>
      <c r="K115" s="54" t="s">
        <v>290</v>
      </c>
      <c r="L115" s="54" t="s">
        <v>290</v>
      </c>
      <c r="M115" s="57" t="s">
        <v>290</v>
      </c>
      <c r="N115" s="31" t="s">
        <v>566</v>
      </c>
      <c r="O115" s="58" t="s">
        <v>568</v>
      </c>
      <c r="P115" s="59" t="s">
        <v>463</v>
      </c>
    </row>
    <row r="116" spans="1:16" ht="27.95" customHeight="1" x14ac:dyDescent="0.25">
      <c r="A116" s="31" t="s">
        <v>56</v>
      </c>
      <c r="B116" s="53" t="s">
        <v>176</v>
      </c>
      <c r="C116" s="54">
        <v>5</v>
      </c>
      <c r="D116" s="53" t="s">
        <v>289</v>
      </c>
      <c r="E116" s="55">
        <v>3</v>
      </c>
      <c r="F116" s="53" t="s">
        <v>337</v>
      </c>
      <c r="G116" s="53" t="s">
        <v>436</v>
      </c>
      <c r="H116" s="56">
        <v>45412</v>
      </c>
      <c r="I116" s="56">
        <v>45412</v>
      </c>
      <c r="J116" s="54" t="s">
        <v>469</v>
      </c>
      <c r="K116" s="54" t="s">
        <v>290</v>
      </c>
      <c r="L116" s="54" t="s">
        <v>505</v>
      </c>
      <c r="M116" s="57" t="s">
        <v>501</v>
      </c>
      <c r="N116" s="31" t="s">
        <v>567</v>
      </c>
      <c r="O116" s="58" t="s">
        <v>568</v>
      </c>
      <c r="P116" s="59" t="s">
        <v>463</v>
      </c>
    </row>
    <row r="117" spans="1:16" ht="27.95" customHeight="1" x14ac:dyDescent="0.25">
      <c r="A117" s="31" t="s">
        <v>62</v>
      </c>
      <c r="B117" s="53" t="s">
        <v>177</v>
      </c>
      <c r="C117" s="54">
        <v>53</v>
      </c>
      <c r="D117" s="53" t="s">
        <v>282</v>
      </c>
      <c r="E117" s="55">
        <v>3</v>
      </c>
      <c r="F117" s="53" t="s">
        <v>338</v>
      </c>
      <c r="G117" s="53" t="s">
        <v>411</v>
      </c>
      <c r="H117" s="56">
        <v>45411</v>
      </c>
      <c r="I117" s="56">
        <v>45447</v>
      </c>
      <c r="J117" s="54" t="s">
        <v>469</v>
      </c>
      <c r="K117" s="54" t="s">
        <v>489</v>
      </c>
      <c r="L117" s="54" t="s">
        <v>290</v>
      </c>
      <c r="M117" s="57" t="s">
        <v>290</v>
      </c>
      <c r="N117" s="31" t="s">
        <v>282</v>
      </c>
      <c r="O117" s="58" t="s">
        <v>568</v>
      </c>
      <c r="P117" s="59" t="s">
        <v>570</v>
      </c>
    </row>
    <row r="118" spans="1:16" ht="27.95" customHeight="1" x14ac:dyDescent="0.25">
      <c r="A118" s="31" t="s">
        <v>59</v>
      </c>
      <c r="B118" s="53" t="s">
        <v>178</v>
      </c>
      <c r="C118" s="54">
        <v>35</v>
      </c>
      <c r="D118" s="53" t="s">
        <v>293</v>
      </c>
      <c r="E118" s="55">
        <v>4</v>
      </c>
      <c r="F118" s="53" t="s">
        <v>320</v>
      </c>
      <c r="G118" s="53" t="s">
        <v>424</v>
      </c>
      <c r="H118" s="56">
        <v>45411</v>
      </c>
      <c r="I118" s="56">
        <v>45414</v>
      </c>
      <c r="J118" s="54" t="s">
        <v>468</v>
      </c>
      <c r="K118" s="54" t="s">
        <v>290</v>
      </c>
      <c r="L118" s="54" t="s">
        <v>290</v>
      </c>
      <c r="M118" s="57" t="s">
        <v>290</v>
      </c>
      <c r="N118" s="31" t="s">
        <v>567</v>
      </c>
      <c r="O118" s="58" t="s">
        <v>568</v>
      </c>
      <c r="P118" s="59" t="s">
        <v>570</v>
      </c>
    </row>
    <row r="119" spans="1:16" ht="27.95" customHeight="1" x14ac:dyDescent="0.25">
      <c r="A119" s="31" t="s">
        <v>47</v>
      </c>
      <c r="B119" s="53" t="s">
        <v>179</v>
      </c>
      <c r="C119" s="54">
        <v>2</v>
      </c>
      <c r="D119" s="53" t="s">
        <v>289</v>
      </c>
      <c r="E119" s="55">
        <v>4</v>
      </c>
      <c r="F119" s="53" t="s">
        <v>339</v>
      </c>
      <c r="G119" s="53" t="s">
        <v>437</v>
      </c>
      <c r="H119" s="56">
        <v>45411</v>
      </c>
      <c r="I119" s="56">
        <v>45416</v>
      </c>
      <c r="J119" s="54" t="s">
        <v>468</v>
      </c>
      <c r="K119" s="54" t="s">
        <v>290</v>
      </c>
      <c r="L119" s="54" t="s">
        <v>509</v>
      </c>
      <c r="M119" s="57" t="s">
        <v>546</v>
      </c>
      <c r="N119" s="31" t="s">
        <v>282</v>
      </c>
      <c r="O119" s="58" t="s">
        <v>568</v>
      </c>
      <c r="P119" s="59" t="s">
        <v>463</v>
      </c>
    </row>
    <row r="120" spans="1:16" ht="27.95" customHeight="1" x14ac:dyDescent="0.25">
      <c r="A120" s="31" t="s">
        <v>68</v>
      </c>
      <c r="B120" s="53" t="s">
        <v>180</v>
      </c>
      <c r="C120" s="54">
        <v>6</v>
      </c>
      <c r="D120" s="53" t="s">
        <v>289</v>
      </c>
      <c r="E120" s="55">
        <v>4</v>
      </c>
      <c r="F120" s="53" t="s">
        <v>340</v>
      </c>
      <c r="G120" s="53" t="s">
        <v>438</v>
      </c>
      <c r="H120" s="56">
        <v>45411</v>
      </c>
      <c r="I120" s="56">
        <v>45413</v>
      </c>
      <c r="J120" s="54" t="s">
        <v>469</v>
      </c>
      <c r="K120" s="54" t="s">
        <v>490</v>
      </c>
      <c r="L120" s="54" t="s">
        <v>290</v>
      </c>
      <c r="M120" s="57" t="s">
        <v>290</v>
      </c>
      <c r="N120" s="31" t="s">
        <v>282</v>
      </c>
      <c r="O120" s="58" t="s">
        <v>568</v>
      </c>
      <c r="P120" s="59" t="s">
        <v>463</v>
      </c>
    </row>
    <row r="121" spans="1:16" ht="27.95" customHeight="1" x14ac:dyDescent="0.25">
      <c r="A121" s="31" t="s">
        <v>56</v>
      </c>
      <c r="B121" s="53" t="s">
        <v>181</v>
      </c>
      <c r="C121" s="54">
        <v>5</v>
      </c>
      <c r="D121" s="53" t="s">
        <v>289</v>
      </c>
      <c r="E121" s="55">
        <v>4</v>
      </c>
      <c r="F121" s="53" t="s">
        <v>341</v>
      </c>
      <c r="G121" s="53" t="s">
        <v>439</v>
      </c>
      <c r="H121" s="56">
        <v>45411</v>
      </c>
      <c r="I121" s="56">
        <v>45411</v>
      </c>
      <c r="J121" s="54" t="s">
        <v>469</v>
      </c>
      <c r="K121" s="54" t="s">
        <v>290</v>
      </c>
      <c r="L121" s="54" t="s">
        <v>505</v>
      </c>
      <c r="M121" s="57" t="s">
        <v>501</v>
      </c>
      <c r="N121" s="31" t="s">
        <v>567</v>
      </c>
      <c r="O121" s="58" t="s">
        <v>568</v>
      </c>
      <c r="P121" s="59" t="s">
        <v>463</v>
      </c>
    </row>
    <row r="122" spans="1:16" ht="27.95" customHeight="1" x14ac:dyDescent="0.25">
      <c r="A122" s="31" t="s">
        <v>47</v>
      </c>
      <c r="B122" s="53" t="s">
        <v>182</v>
      </c>
      <c r="C122" s="54">
        <v>1</v>
      </c>
      <c r="D122" s="53" t="s">
        <v>289</v>
      </c>
      <c r="E122" s="55">
        <v>3</v>
      </c>
      <c r="F122" s="53" t="s">
        <v>342</v>
      </c>
      <c r="G122" s="53" t="s">
        <v>342</v>
      </c>
      <c r="H122" s="56">
        <v>45411</v>
      </c>
      <c r="I122" s="56">
        <v>45420</v>
      </c>
      <c r="J122" s="54" t="s">
        <v>468</v>
      </c>
      <c r="K122" s="54" t="s">
        <v>290</v>
      </c>
      <c r="L122" s="54" t="s">
        <v>510</v>
      </c>
      <c r="M122" s="57" t="s">
        <v>547</v>
      </c>
      <c r="N122" s="31" t="s">
        <v>566</v>
      </c>
      <c r="O122" s="58" t="s">
        <v>568</v>
      </c>
      <c r="P122" s="59" t="s">
        <v>290</v>
      </c>
    </row>
    <row r="123" spans="1:16" ht="27.95" customHeight="1" x14ac:dyDescent="0.25">
      <c r="A123" s="31" t="s">
        <v>62</v>
      </c>
      <c r="B123" s="53" t="s">
        <v>183</v>
      </c>
      <c r="C123" s="54">
        <v>2</v>
      </c>
      <c r="D123" s="53" t="s">
        <v>282</v>
      </c>
      <c r="E123" s="55">
        <v>4</v>
      </c>
      <c r="F123" s="53" t="s">
        <v>297</v>
      </c>
      <c r="G123" s="53" t="s">
        <v>411</v>
      </c>
      <c r="H123" s="56">
        <v>45410</v>
      </c>
      <c r="I123" s="56">
        <v>45425</v>
      </c>
      <c r="J123" s="54" t="s">
        <v>469</v>
      </c>
      <c r="K123" s="54" t="s">
        <v>477</v>
      </c>
      <c r="L123" s="54" t="s">
        <v>290</v>
      </c>
      <c r="M123" s="57" t="s">
        <v>290</v>
      </c>
      <c r="N123" s="31" t="s">
        <v>567</v>
      </c>
      <c r="O123" s="58" t="s">
        <v>568</v>
      </c>
      <c r="P123" s="59" t="s">
        <v>570</v>
      </c>
    </row>
    <row r="124" spans="1:16" ht="27.95" customHeight="1" x14ac:dyDescent="0.25">
      <c r="A124" s="31" t="s">
        <v>63</v>
      </c>
      <c r="B124" s="53" t="s">
        <v>184</v>
      </c>
      <c r="C124" s="54" t="s">
        <v>281</v>
      </c>
      <c r="D124" s="53" t="s">
        <v>289</v>
      </c>
      <c r="E124" s="55">
        <v>4</v>
      </c>
      <c r="F124" s="53" t="s">
        <v>343</v>
      </c>
      <c r="G124" s="53" t="s">
        <v>440</v>
      </c>
      <c r="H124" s="56">
        <v>45410</v>
      </c>
      <c r="I124" s="56">
        <v>45411</v>
      </c>
      <c r="J124" s="54" t="s">
        <v>468</v>
      </c>
      <c r="K124" s="54" t="s">
        <v>491</v>
      </c>
      <c r="L124" s="54" t="s">
        <v>511</v>
      </c>
      <c r="M124" s="57" t="s">
        <v>548</v>
      </c>
      <c r="N124" s="31" t="s">
        <v>567</v>
      </c>
      <c r="O124" s="58" t="s">
        <v>568</v>
      </c>
      <c r="P124" s="59" t="s">
        <v>570</v>
      </c>
    </row>
    <row r="125" spans="1:16" ht="27.95" customHeight="1" x14ac:dyDescent="0.25">
      <c r="A125" s="31" t="s">
        <v>65</v>
      </c>
      <c r="B125" s="53" t="s">
        <v>185</v>
      </c>
      <c r="C125" s="54">
        <v>2</v>
      </c>
      <c r="D125" s="53" t="s">
        <v>289</v>
      </c>
      <c r="E125" s="55">
        <v>3</v>
      </c>
      <c r="F125" s="53" t="s">
        <v>344</v>
      </c>
      <c r="G125" s="53" t="s">
        <v>441</v>
      </c>
      <c r="H125" s="56">
        <v>45410</v>
      </c>
      <c r="I125" s="56">
        <v>45414</v>
      </c>
      <c r="J125" s="54" t="s">
        <v>467</v>
      </c>
      <c r="K125" s="54" t="s">
        <v>290</v>
      </c>
      <c r="L125" s="54" t="s">
        <v>488</v>
      </c>
      <c r="M125" s="57" t="s">
        <v>543</v>
      </c>
      <c r="N125" s="31" t="s">
        <v>567</v>
      </c>
      <c r="O125" s="58" t="s">
        <v>568</v>
      </c>
      <c r="P125" s="59" t="s">
        <v>463</v>
      </c>
    </row>
    <row r="126" spans="1:16" ht="27.95" customHeight="1" x14ac:dyDescent="0.25">
      <c r="A126" s="31" t="s">
        <v>52</v>
      </c>
      <c r="B126" s="53" t="s">
        <v>186</v>
      </c>
      <c r="C126" s="54">
        <v>75</v>
      </c>
      <c r="D126" s="53" t="s">
        <v>289</v>
      </c>
      <c r="E126" s="55">
        <v>3</v>
      </c>
      <c r="F126" s="53" t="s">
        <v>345</v>
      </c>
      <c r="G126" s="53" t="s">
        <v>290</v>
      </c>
      <c r="H126" s="56">
        <v>45407</v>
      </c>
      <c r="I126" s="56">
        <v>45407</v>
      </c>
      <c r="J126" s="54" t="s">
        <v>469</v>
      </c>
      <c r="K126" s="54" t="s">
        <v>290</v>
      </c>
      <c r="L126" s="54" t="s">
        <v>290</v>
      </c>
      <c r="M126" s="57" t="s">
        <v>290</v>
      </c>
      <c r="N126" s="31" t="s">
        <v>566</v>
      </c>
      <c r="O126" s="58" t="s">
        <v>568</v>
      </c>
      <c r="P126" s="59" t="s">
        <v>570</v>
      </c>
    </row>
    <row r="127" spans="1:16" ht="27.95" customHeight="1" x14ac:dyDescent="0.25">
      <c r="A127" s="31" t="s">
        <v>59</v>
      </c>
      <c r="B127" s="53" t="s">
        <v>187</v>
      </c>
      <c r="C127" s="54" t="s">
        <v>282</v>
      </c>
      <c r="D127" s="53" t="s">
        <v>289</v>
      </c>
      <c r="E127" s="55">
        <v>4</v>
      </c>
      <c r="F127" s="53" t="s">
        <v>299</v>
      </c>
      <c r="G127" s="53" t="s">
        <v>411</v>
      </c>
      <c r="H127" s="56">
        <v>45407</v>
      </c>
      <c r="I127" s="56">
        <v>45407</v>
      </c>
      <c r="J127" s="54" t="s">
        <v>469</v>
      </c>
      <c r="K127" s="54" t="s">
        <v>290</v>
      </c>
      <c r="L127" s="54" t="s">
        <v>290</v>
      </c>
      <c r="M127" s="57" t="s">
        <v>290</v>
      </c>
      <c r="N127" s="31" t="s">
        <v>566</v>
      </c>
      <c r="O127" s="58" t="s">
        <v>568</v>
      </c>
      <c r="P127" s="59" t="s">
        <v>463</v>
      </c>
    </row>
    <row r="128" spans="1:16" ht="27.95" customHeight="1" x14ac:dyDescent="0.25">
      <c r="A128" s="31" t="s">
        <v>59</v>
      </c>
      <c r="B128" s="53" t="s">
        <v>188</v>
      </c>
      <c r="C128" s="54">
        <v>35</v>
      </c>
      <c r="D128" s="53" t="s">
        <v>289</v>
      </c>
      <c r="E128" s="55">
        <v>3</v>
      </c>
      <c r="F128" s="53" t="s">
        <v>346</v>
      </c>
      <c r="G128" s="53" t="s">
        <v>292</v>
      </c>
      <c r="H128" s="56">
        <v>45407</v>
      </c>
      <c r="I128" s="56">
        <v>45407</v>
      </c>
      <c r="J128" s="54" t="s">
        <v>469</v>
      </c>
      <c r="K128" s="54" t="s">
        <v>290</v>
      </c>
      <c r="L128" s="54" t="s">
        <v>512</v>
      </c>
      <c r="M128" s="57" t="s">
        <v>290</v>
      </c>
      <c r="N128" s="31" t="s">
        <v>566</v>
      </c>
      <c r="O128" s="58" t="s">
        <v>568</v>
      </c>
      <c r="P128" s="59" t="s">
        <v>463</v>
      </c>
    </row>
    <row r="129" spans="1:16" ht="27.95" customHeight="1" x14ac:dyDescent="0.25">
      <c r="A129" s="31" t="s">
        <v>62</v>
      </c>
      <c r="B129" s="53" t="s">
        <v>189</v>
      </c>
      <c r="C129" s="54">
        <v>2</v>
      </c>
      <c r="D129" s="53" t="s">
        <v>289</v>
      </c>
      <c r="E129" s="55">
        <v>4</v>
      </c>
      <c r="F129" s="53" t="s">
        <v>347</v>
      </c>
      <c r="G129" s="53" t="s">
        <v>417</v>
      </c>
      <c r="H129" s="56">
        <v>45404</v>
      </c>
      <c r="I129" s="56">
        <v>45474</v>
      </c>
      <c r="J129" s="54" t="s">
        <v>468</v>
      </c>
      <c r="K129" s="54" t="s">
        <v>482</v>
      </c>
      <c r="L129" s="54" t="s">
        <v>482</v>
      </c>
      <c r="M129" s="57" t="s">
        <v>536</v>
      </c>
      <c r="N129" s="31" t="s">
        <v>282</v>
      </c>
      <c r="O129" s="58" t="s">
        <v>568</v>
      </c>
      <c r="P129" s="59" t="s">
        <v>570</v>
      </c>
    </row>
    <row r="130" spans="1:16" ht="27.95" customHeight="1" x14ac:dyDescent="0.25">
      <c r="A130" s="31" t="s">
        <v>62</v>
      </c>
      <c r="B130" s="53" t="s">
        <v>190</v>
      </c>
      <c r="C130" s="54">
        <v>2</v>
      </c>
      <c r="D130" s="53" t="s">
        <v>282</v>
      </c>
      <c r="E130" s="55">
        <v>3</v>
      </c>
      <c r="F130" s="53" t="s">
        <v>295</v>
      </c>
      <c r="G130" s="53" t="s">
        <v>290</v>
      </c>
      <c r="H130" s="56">
        <v>45404</v>
      </c>
      <c r="I130" s="56">
        <v>45413</v>
      </c>
      <c r="J130" s="54" t="s">
        <v>469</v>
      </c>
      <c r="K130" s="54" t="s">
        <v>290</v>
      </c>
      <c r="L130" s="54" t="s">
        <v>290</v>
      </c>
      <c r="M130" s="57" t="s">
        <v>290</v>
      </c>
      <c r="N130" s="31" t="s">
        <v>567</v>
      </c>
      <c r="O130" s="58" t="s">
        <v>568</v>
      </c>
      <c r="P130" s="59" t="s">
        <v>570</v>
      </c>
    </row>
    <row r="131" spans="1:16" ht="27.95" customHeight="1" x14ac:dyDescent="0.25">
      <c r="A131" s="31" t="s">
        <v>56</v>
      </c>
      <c r="B131" s="53" t="s">
        <v>191</v>
      </c>
      <c r="C131" s="54">
        <v>2</v>
      </c>
      <c r="D131" s="53" t="s">
        <v>289</v>
      </c>
      <c r="E131" s="55">
        <v>3</v>
      </c>
      <c r="F131" s="53" t="s">
        <v>348</v>
      </c>
      <c r="G131" s="53" t="s">
        <v>290</v>
      </c>
      <c r="H131" s="56">
        <v>45404</v>
      </c>
      <c r="I131" s="56">
        <v>45443</v>
      </c>
      <c r="J131" s="54" t="s">
        <v>468</v>
      </c>
      <c r="K131" s="54" t="s">
        <v>290</v>
      </c>
      <c r="L131" s="54" t="s">
        <v>505</v>
      </c>
      <c r="M131" s="57" t="s">
        <v>501</v>
      </c>
      <c r="N131" s="31" t="s">
        <v>566</v>
      </c>
      <c r="O131" s="58" t="s">
        <v>568</v>
      </c>
      <c r="P131" s="59" t="s">
        <v>463</v>
      </c>
    </row>
    <row r="132" spans="1:16" ht="27.95" customHeight="1" x14ac:dyDescent="0.25">
      <c r="A132" s="31" t="s">
        <v>62</v>
      </c>
      <c r="B132" s="53" t="s">
        <v>192</v>
      </c>
      <c r="C132" s="54">
        <v>53</v>
      </c>
      <c r="D132" s="53" t="s">
        <v>282</v>
      </c>
      <c r="E132" s="55">
        <v>3</v>
      </c>
      <c r="F132" s="53" t="s">
        <v>349</v>
      </c>
      <c r="G132" s="53" t="s">
        <v>411</v>
      </c>
      <c r="H132" s="56">
        <v>45404</v>
      </c>
      <c r="I132" s="56">
        <v>45405</v>
      </c>
      <c r="J132" s="54" t="s">
        <v>469</v>
      </c>
      <c r="K132" s="54" t="s">
        <v>489</v>
      </c>
      <c r="L132" s="54" t="s">
        <v>290</v>
      </c>
      <c r="M132" s="57" t="s">
        <v>290</v>
      </c>
      <c r="N132" s="31" t="s">
        <v>282</v>
      </c>
      <c r="O132" s="58" t="s">
        <v>568</v>
      </c>
      <c r="P132" s="59" t="s">
        <v>463</v>
      </c>
    </row>
    <row r="133" spans="1:16" ht="27.95" customHeight="1" x14ac:dyDescent="0.25">
      <c r="A133" s="31" t="s">
        <v>51</v>
      </c>
      <c r="B133" s="53" t="s">
        <v>193</v>
      </c>
      <c r="C133" s="54">
        <v>73</v>
      </c>
      <c r="D133" s="53" t="s">
        <v>289</v>
      </c>
      <c r="E133" s="55">
        <v>4</v>
      </c>
      <c r="F133" s="53" t="s">
        <v>350</v>
      </c>
      <c r="G133" s="53" t="s">
        <v>442</v>
      </c>
      <c r="H133" s="56">
        <v>45404</v>
      </c>
      <c r="I133" s="56">
        <v>45405</v>
      </c>
      <c r="J133" s="54" t="s">
        <v>469</v>
      </c>
      <c r="K133" s="54" t="s">
        <v>290</v>
      </c>
      <c r="L133" s="54" t="s">
        <v>290</v>
      </c>
      <c r="M133" s="57" t="s">
        <v>290</v>
      </c>
      <c r="N133" s="31" t="s">
        <v>567</v>
      </c>
      <c r="O133" s="58" t="s">
        <v>290</v>
      </c>
      <c r="P133" s="59" t="s">
        <v>463</v>
      </c>
    </row>
    <row r="134" spans="1:16" ht="27.95" customHeight="1" x14ac:dyDescent="0.25">
      <c r="A134" s="31" t="s">
        <v>62</v>
      </c>
      <c r="B134" s="53" t="s">
        <v>194</v>
      </c>
      <c r="C134" s="54">
        <v>2</v>
      </c>
      <c r="D134" s="53" t="s">
        <v>282</v>
      </c>
      <c r="E134" s="55">
        <v>3</v>
      </c>
      <c r="F134" s="53" t="s">
        <v>297</v>
      </c>
      <c r="G134" s="53" t="s">
        <v>411</v>
      </c>
      <c r="H134" s="56">
        <v>45403</v>
      </c>
      <c r="I134" s="56">
        <v>45407</v>
      </c>
      <c r="J134" s="54" t="s">
        <v>469</v>
      </c>
      <c r="K134" s="54" t="s">
        <v>290</v>
      </c>
      <c r="L134" s="54" t="s">
        <v>290</v>
      </c>
      <c r="M134" s="57" t="s">
        <v>290</v>
      </c>
      <c r="N134" s="31" t="s">
        <v>567</v>
      </c>
      <c r="O134" s="58" t="s">
        <v>568</v>
      </c>
      <c r="P134" s="59" t="s">
        <v>570</v>
      </c>
    </row>
    <row r="135" spans="1:16" ht="27.95" customHeight="1" x14ac:dyDescent="0.25">
      <c r="A135" s="31" t="s">
        <v>62</v>
      </c>
      <c r="B135" s="53" t="s">
        <v>195</v>
      </c>
      <c r="C135" s="54" t="s">
        <v>281</v>
      </c>
      <c r="D135" s="53" t="s">
        <v>282</v>
      </c>
      <c r="E135" s="55">
        <v>3</v>
      </c>
      <c r="F135" s="53" t="s">
        <v>295</v>
      </c>
      <c r="G135" s="53" t="s">
        <v>290</v>
      </c>
      <c r="H135" s="56">
        <v>45403</v>
      </c>
      <c r="I135" s="56">
        <v>45407</v>
      </c>
      <c r="J135" s="54" t="s">
        <v>469</v>
      </c>
      <c r="K135" s="54" t="s">
        <v>290</v>
      </c>
      <c r="L135" s="54" t="s">
        <v>290</v>
      </c>
      <c r="M135" s="57" t="s">
        <v>290</v>
      </c>
      <c r="N135" s="31" t="s">
        <v>282</v>
      </c>
      <c r="O135" s="58" t="s">
        <v>568</v>
      </c>
      <c r="P135" s="59" t="s">
        <v>463</v>
      </c>
    </row>
    <row r="136" spans="1:16" ht="27.95" customHeight="1" x14ac:dyDescent="0.25">
      <c r="A136" s="31" t="s">
        <v>56</v>
      </c>
      <c r="B136" s="53" t="s">
        <v>196</v>
      </c>
      <c r="C136" s="54">
        <v>2</v>
      </c>
      <c r="D136" s="53" t="s">
        <v>289</v>
      </c>
      <c r="E136" s="55">
        <v>3</v>
      </c>
      <c r="F136" s="53" t="s">
        <v>313</v>
      </c>
      <c r="G136" s="53" t="s">
        <v>443</v>
      </c>
      <c r="H136" s="56">
        <v>45403</v>
      </c>
      <c r="I136" s="56">
        <v>45403</v>
      </c>
      <c r="J136" s="54" t="s">
        <v>469</v>
      </c>
      <c r="K136" s="54" t="s">
        <v>290</v>
      </c>
      <c r="L136" s="54" t="s">
        <v>505</v>
      </c>
      <c r="M136" s="57" t="s">
        <v>501</v>
      </c>
      <c r="N136" s="31" t="s">
        <v>567</v>
      </c>
      <c r="O136" s="58" t="s">
        <v>568</v>
      </c>
      <c r="P136" s="59" t="s">
        <v>463</v>
      </c>
    </row>
    <row r="137" spans="1:16" ht="27.95" customHeight="1" x14ac:dyDescent="0.25">
      <c r="A137" s="31" t="s">
        <v>51</v>
      </c>
      <c r="B137" s="53" t="s">
        <v>197</v>
      </c>
      <c r="C137" s="54">
        <v>7</v>
      </c>
      <c r="D137" s="53" t="s">
        <v>289</v>
      </c>
      <c r="E137" s="55">
        <v>4</v>
      </c>
      <c r="F137" s="53" t="s">
        <v>351</v>
      </c>
      <c r="G137" s="53" t="s">
        <v>444</v>
      </c>
      <c r="H137" s="56">
        <v>45402</v>
      </c>
      <c r="I137" s="56">
        <v>45404</v>
      </c>
      <c r="J137" s="54" t="s">
        <v>471</v>
      </c>
      <c r="K137" s="54" t="s">
        <v>290</v>
      </c>
      <c r="L137" s="54" t="s">
        <v>290</v>
      </c>
      <c r="M137" s="57" t="s">
        <v>290</v>
      </c>
      <c r="N137" s="31" t="s">
        <v>282</v>
      </c>
      <c r="O137" s="58" t="s">
        <v>568</v>
      </c>
      <c r="P137" s="59" t="s">
        <v>463</v>
      </c>
    </row>
    <row r="138" spans="1:16" ht="27.95" customHeight="1" x14ac:dyDescent="0.25">
      <c r="A138" s="31" t="s">
        <v>63</v>
      </c>
      <c r="B138" s="53" t="s">
        <v>198</v>
      </c>
      <c r="C138" s="54" t="s">
        <v>281</v>
      </c>
      <c r="D138" s="53" t="s">
        <v>289</v>
      </c>
      <c r="E138" s="55">
        <v>3</v>
      </c>
      <c r="F138" s="53" t="s">
        <v>352</v>
      </c>
      <c r="G138" s="53" t="s">
        <v>445</v>
      </c>
      <c r="H138" s="56">
        <v>45401</v>
      </c>
      <c r="I138" s="56">
        <v>45403</v>
      </c>
      <c r="J138" s="54" t="s">
        <v>469</v>
      </c>
      <c r="K138" s="54" t="s">
        <v>492</v>
      </c>
      <c r="L138" s="54" t="s">
        <v>290</v>
      </c>
      <c r="M138" s="57" t="s">
        <v>290</v>
      </c>
      <c r="N138" s="31" t="s">
        <v>282</v>
      </c>
      <c r="O138" s="58" t="s">
        <v>568</v>
      </c>
      <c r="P138" s="59" t="s">
        <v>463</v>
      </c>
    </row>
    <row r="139" spans="1:16" ht="27.95" customHeight="1" x14ac:dyDescent="0.25">
      <c r="A139" s="31" t="s">
        <v>62</v>
      </c>
      <c r="B139" s="53" t="s">
        <v>199</v>
      </c>
      <c r="C139" s="54" t="s">
        <v>281</v>
      </c>
      <c r="D139" s="53" t="s">
        <v>282</v>
      </c>
      <c r="E139" s="55">
        <v>3</v>
      </c>
      <c r="F139" s="53" t="s">
        <v>353</v>
      </c>
      <c r="G139" s="53" t="s">
        <v>290</v>
      </c>
      <c r="H139" s="56">
        <v>45400</v>
      </c>
      <c r="I139" s="56">
        <v>45401</v>
      </c>
      <c r="J139" s="54" t="s">
        <v>469</v>
      </c>
      <c r="K139" s="54" t="s">
        <v>290</v>
      </c>
      <c r="L139" s="54" t="s">
        <v>290</v>
      </c>
      <c r="M139" s="57" t="s">
        <v>290</v>
      </c>
      <c r="N139" s="31" t="s">
        <v>567</v>
      </c>
      <c r="O139" s="58" t="s">
        <v>568</v>
      </c>
      <c r="P139" s="59" t="s">
        <v>570</v>
      </c>
    </row>
    <row r="140" spans="1:16" ht="27.95" customHeight="1" x14ac:dyDescent="0.25">
      <c r="A140" s="31" t="s">
        <v>62</v>
      </c>
      <c r="B140" s="53" t="s">
        <v>200</v>
      </c>
      <c r="C140" s="54">
        <v>2</v>
      </c>
      <c r="D140" s="53" t="s">
        <v>282</v>
      </c>
      <c r="E140" s="55">
        <v>4</v>
      </c>
      <c r="F140" s="53" t="s">
        <v>354</v>
      </c>
      <c r="G140" s="53" t="s">
        <v>290</v>
      </c>
      <c r="H140" s="56">
        <v>45400</v>
      </c>
      <c r="I140" s="56">
        <v>45401</v>
      </c>
      <c r="J140" s="54" t="s">
        <v>469</v>
      </c>
      <c r="K140" s="54" t="s">
        <v>290</v>
      </c>
      <c r="L140" s="54" t="s">
        <v>290</v>
      </c>
      <c r="M140" s="57" t="s">
        <v>290</v>
      </c>
      <c r="N140" s="31" t="s">
        <v>567</v>
      </c>
      <c r="O140" s="58" t="s">
        <v>568</v>
      </c>
      <c r="P140" s="59" t="s">
        <v>290</v>
      </c>
    </row>
    <row r="141" spans="1:16" ht="27.95" customHeight="1" x14ac:dyDescent="0.25">
      <c r="A141" s="31" t="s">
        <v>56</v>
      </c>
      <c r="B141" s="53" t="s">
        <v>201</v>
      </c>
      <c r="C141" s="54">
        <v>2</v>
      </c>
      <c r="D141" s="53" t="s">
        <v>289</v>
      </c>
      <c r="E141" s="55">
        <v>3</v>
      </c>
      <c r="F141" s="53" t="s">
        <v>355</v>
      </c>
      <c r="G141" s="53" t="s">
        <v>446</v>
      </c>
      <c r="H141" s="56">
        <v>45399</v>
      </c>
      <c r="I141" s="56">
        <v>45401</v>
      </c>
      <c r="J141" s="54" t="s">
        <v>469</v>
      </c>
      <c r="K141" s="54" t="s">
        <v>290</v>
      </c>
      <c r="L141" s="54" t="s">
        <v>505</v>
      </c>
      <c r="M141" s="57" t="s">
        <v>501</v>
      </c>
      <c r="N141" s="31" t="s">
        <v>567</v>
      </c>
      <c r="O141" s="58" t="s">
        <v>568</v>
      </c>
      <c r="P141" s="59" t="s">
        <v>463</v>
      </c>
    </row>
    <row r="142" spans="1:16" ht="27.95" customHeight="1" x14ac:dyDescent="0.25">
      <c r="A142" s="31" t="s">
        <v>52</v>
      </c>
      <c r="B142" s="53" t="s">
        <v>202</v>
      </c>
      <c r="C142" s="54">
        <v>75</v>
      </c>
      <c r="D142" s="53" t="s">
        <v>293</v>
      </c>
      <c r="E142" s="55">
        <v>4</v>
      </c>
      <c r="F142" s="53" t="s">
        <v>356</v>
      </c>
      <c r="G142" s="53" t="s">
        <v>447</v>
      </c>
      <c r="H142" s="56">
        <v>45397</v>
      </c>
      <c r="I142" s="56">
        <v>46113</v>
      </c>
      <c r="J142" s="54" t="s">
        <v>472</v>
      </c>
      <c r="K142" s="54" t="s">
        <v>290</v>
      </c>
      <c r="L142" s="54" t="s">
        <v>513</v>
      </c>
      <c r="M142" s="57" t="s">
        <v>290</v>
      </c>
      <c r="N142" s="31" t="s">
        <v>282</v>
      </c>
      <c r="O142" s="58" t="s">
        <v>568</v>
      </c>
      <c r="P142" s="59" t="s">
        <v>570</v>
      </c>
    </row>
    <row r="143" spans="1:16" ht="27.95" customHeight="1" x14ac:dyDescent="0.25">
      <c r="A143" s="31" t="s">
        <v>56</v>
      </c>
      <c r="B143" s="53" t="s">
        <v>203</v>
      </c>
      <c r="C143" s="54">
        <v>5</v>
      </c>
      <c r="D143" s="53" t="s">
        <v>289</v>
      </c>
      <c r="E143" s="55">
        <v>3</v>
      </c>
      <c r="F143" s="53" t="s">
        <v>357</v>
      </c>
      <c r="G143" s="53" t="s">
        <v>290</v>
      </c>
      <c r="H143" s="56">
        <v>45397</v>
      </c>
      <c r="I143" s="56" t="s">
        <v>290</v>
      </c>
      <c r="J143" s="54" t="s">
        <v>469</v>
      </c>
      <c r="K143" s="54" t="s">
        <v>290</v>
      </c>
      <c r="L143" s="54" t="s">
        <v>505</v>
      </c>
      <c r="M143" s="57" t="s">
        <v>501</v>
      </c>
      <c r="N143" s="31" t="s">
        <v>566</v>
      </c>
      <c r="O143" s="58" t="s">
        <v>568</v>
      </c>
      <c r="P143" s="59" t="s">
        <v>570</v>
      </c>
    </row>
    <row r="144" spans="1:16" ht="27.95" customHeight="1" x14ac:dyDescent="0.25">
      <c r="A144" s="31" t="s">
        <v>50</v>
      </c>
      <c r="B144" s="53" t="s">
        <v>204</v>
      </c>
      <c r="C144" s="54" t="s">
        <v>279</v>
      </c>
      <c r="D144" s="53" t="s">
        <v>289</v>
      </c>
      <c r="E144" s="55">
        <v>3</v>
      </c>
      <c r="F144" s="53" t="s">
        <v>358</v>
      </c>
      <c r="G144" s="53" t="s">
        <v>411</v>
      </c>
      <c r="H144" s="56">
        <v>45397</v>
      </c>
      <c r="I144" s="56">
        <v>45408</v>
      </c>
      <c r="J144" s="54" t="s">
        <v>469</v>
      </c>
      <c r="K144" s="54" t="s">
        <v>290</v>
      </c>
      <c r="L144" s="54" t="s">
        <v>514</v>
      </c>
      <c r="M144" s="57" t="s">
        <v>549</v>
      </c>
      <c r="N144" s="31" t="s">
        <v>282</v>
      </c>
      <c r="O144" s="58" t="s">
        <v>290</v>
      </c>
      <c r="P144" s="59" t="s">
        <v>570</v>
      </c>
    </row>
    <row r="145" spans="1:16" ht="27.95" customHeight="1" x14ac:dyDescent="0.25">
      <c r="A145" s="31" t="s">
        <v>62</v>
      </c>
      <c r="B145" s="53" t="s">
        <v>205</v>
      </c>
      <c r="C145" s="54">
        <v>53</v>
      </c>
      <c r="D145" s="53" t="s">
        <v>290</v>
      </c>
      <c r="E145" s="55">
        <v>3</v>
      </c>
      <c r="F145" s="53" t="s">
        <v>295</v>
      </c>
      <c r="G145" s="53" t="s">
        <v>290</v>
      </c>
      <c r="H145" s="56">
        <v>45397</v>
      </c>
      <c r="I145" s="56">
        <v>45442</v>
      </c>
      <c r="J145" s="54" t="s">
        <v>469</v>
      </c>
      <c r="K145" s="54" t="s">
        <v>290</v>
      </c>
      <c r="L145" s="54" t="s">
        <v>290</v>
      </c>
      <c r="M145" s="57" t="s">
        <v>290</v>
      </c>
      <c r="N145" s="31" t="s">
        <v>566</v>
      </c>
      <c r="O145" s="58" t="s">
        <v>568</v>
      </c>
      <c r="P145" s="59" t="s">
        <v>463</v>
      </c>
    </row>
    <row r="146" spans="1:16" ht="27.95" customHeight="1" x14ac:dyDescent="0.25">
      <c r="A146" s="31" t="s">
        <v>49</v>
      </c>
      <c r="B146" s="53" t="s">
        <v>206</v>
      </c>
      <c r="C146" s="54">
        <v>2</v>
      </c>
      <c r="D146" s="53" t="s">
        <v>289</v>
      </c>
      <c r="E146" s="55">
        <v>3</v>
      </c>
      <c r="F146" s="53" t="s">
        <v>359</v>
      </c>
      <c r="G146" s="53" t="s">
        <v>448</v>
      </c>
      <c r="H146" s="56">
        <v>45397</v>
      </c>
      <c r="I146" s="56">
        <v>45401</v>
      </c>
      <c r="J146" s="54" t="s">
        <v>468</v>
      </c>
      <c r="K146" s="54" t="s">
        <v>290</v>
      </c>
      <c r="L146" s="54" t="s">
        <v>515</v>
      </c>
      <c r="M146" s="57" t="s">
        <v>550</v>
      </c>
      <c r="N146" s="31" t="s">
        <v>566</v>
      </c>
      <c r="O146" s="58" t="s">
        <v>569</v>
      </c>
      <c r="P146" s="59" t="s">
        <v>290</v>
      </c>
    </row>
    <row r="147" spans="1:16" ht="27.95" customHeight="1" x14ac:dyDescent="0.25">
      <c r="A147" s="31" t="s">
        <v>52</v>
      </c>
      <c r="B147" s="53" t="s">
        <v>207</v>
      </c>
      <c r="C147" s="54">
        <v>77</v>
      </c>
      <c r="D147" s="53" t="s">
        <v>289</v>
      </c>
      <c r="E147" s="55">
        <v>4</v>
      </c>
      <c r="F147" s="53" t="s">
        <v>360</v>
      </c>
      <c r="G147" s="53" t="s">
        <v>449</v>
      </c>
      <c r="H147" s="56">
        <v>45397</v>
      </c>
      <c r="I147" s="56">
        <v>45406</v>
      </c>
      <c r="J147" s="54" t="s">
        <v>469</v>
      </c>
      <c r="K147" s="54" t="s">
        <v>290</v>
      </c>
      <c r="L147" s="54" t="s">
        <v>504</v>
      </c>
      <c r="M147" s="57" t="s">
        <v>539</v>
      </c>
      <c r="N147" s="31" t="s">
        <v>282</v>
      </c>
      <c r="O147" s="58" t="s">
        <v>568</v>
      </c>
      <c r="P147" s="59" t="s">
        <v>290</v>
      </c>
    </row>
    <row r="148" spans="1:16" ht="27.95" customHeight="1" x14ac:dyDescent="0.25">
      <c r="A148" s="31" t="s">
        <v>49</v>
      </c>
      <c r="B148" s="53" t="s">
        <v>208</v>
      </c>
      <c r="C148" s="54">
        <v>30</v>
      </c>
      <c r="D148" s="53" t="s">
        <v>289</v>
      </c>
      <c r="E148" s="55">
        <v>3</v>
      </c>
      <c r="F148" s="53" t="s">
        <v>361</v>
      </c>
      <c r="G148" s="53" t="s">
        <v>411</v>
      </c>
      <c r="H148" s="56">
        <v>45397</v>
      </c>
      <c r="I148" s="56">
        <v>45401</v>
      </c>
      <c r="J148" s="54" t="s">
        <v>468</v>
      </c>
      <c r="K148" s="54" t="s">
        <v>290</v>
      </c>
      <c r="L148" s="54" t="s">
        <v>516</v>
      </c>
      <c r="M148" s="57" t="s">
        <v>551</v>
      </c>
      <c r="N148" s="31" t="s">
        <v>282</v>
      </c>
      <c r="O148" s="58" t="s">
        <v>568</v>
      </c>
      <c r="P148" s="59" t="s">
        <v>290</v>
      </c>
    </row>
    <row r="149" spans="1:16" ht="27.95" customHeight="1" x14ac:dyDescent="0.25">
      <c r="A149" s="31" t="s">
        <v>62</v>
      </c>
      <c r="B149" s="53" t="s">
        <v>209</v>
      </c>
      <c r="C149" s="54">
        <v>2</v>
      </c>
      <c r="D149" s="53" t="s">
        <v>290</v>
      </c>
      <c r="E149" s="55">
        <v>4</v>
      </c>
      <c r="F149" s="53" t="s">
        <v>362</v>
      </c>
      <c r="G149" s="53" t="s">
        <v>290</v>
      </c>
      <c r="H149" s="56">
        <v>45396</v>
      </c>
      <c r="I149" s="56">
        <v>45405</v>
      </c>
      <c r="J149" s="54" t="s">
        <v>469</v>
      </c>
      <c r="K149" s="54" t="s">
        <v>290</v>
      </c>
      <c r="L149" s="54" t="s">
        <v>290</v>
      </c>
      <c r="M149" s="57" t="s">
        <v>290</v>
      </c>
      <c r="N149" s="31" t="s">
        <v>567</v>
      </c>
      <c r="O149" s="58" t="s">
        <v>568</v>
      </c>
      <c r="P149" s="59" t="s">
        <v>570</v>
      </c>
    </row>
    <row r="150" spans="1:16" ht="27.95" customHeight="1" x14ac:dyDescent="0.25">
      <c r="A150" s="31" t="s">
        <v>62</v>
      </c>
      <c r="B150" s="53" t="s">
        <v>210</v>
      </c>
      <c r="C150" s="54">
        <v>2</v>
      </c>
      <c r="D150" s="53" t="s">
        <v>282</v>
      </c>
      <c r="E150" s="55">
        <v>4</v>
      </c>
      <c r="F150" s="53" t="s">
        <v>298</v>
      </c>
      <c r="G150" s="53" t="s">
        <v>412</v>
      </c>
      <c r="H150" s="56">
        <v>45396</v>
      </c>
      <c r="I150" s="56">
        <v>45401</v>
      </c>
      <c r="J150" s="54" t="s">
        <v>469</v>
      </c>
      <c r="K150" s="54" t="s">
        <v>477</v>
      </c>
      <c r="L150" s="54" t="s">
        <v>486</v>
      </c>
      <c r="M150" s="57" t="s">
        <v>532</v>
      </c>
      <c r="N150" s="31" t="s">
        <v>567</v>
      </c>
      <c r="O150" s="58" t="s">
        <v>568</v>
      </c>
      <c r="P150" s="59" t="s">
        <v>570</v>
      </c>
    </row>
    <row r="151" spans="1:16" ht="27.95" customHeight="1" x14ac:dyDescent="0.25">
      <c r="A151" s="31" t="s">
        <v>48</v>
      </c>
      <c r="B151" s="53" t="s">
        <v>211</v>
      </c>
      <c r="C151" s="54">
        <v>4</v>
      </c>
      <c r="D151" s="53" t="s">
        <v>293</v>
      </c>
      <c r="E151" s="55">
        <v>3</v>
      </c>
      <c r="F151" s="53" t="s">
        <v>363</v>
      </c>
      <c r="G151" s="53" t="s">
        <v>450</v>
      </c>
      <c r="H151" s="56">
        <v>45396</v>
      </c>
      <c r="I151" s="56">
        <v>45413</v>
      </c>
      <c r="J151" s="54" t="s">
        <v>468</v>
      </c>
      <c r="K151" s="54" t="s">
        <v>290</v>
      </c>
      <c r="L151" s="54" t="s">
        <v>290</v>
      </c>
      <c r="M151" s="57" t="s">
        <v>290</v>
      </c>
      <c r="N151" s="31" t="s">
        <v>566</v>
      </c>
      <c r="O151" s="58" t="s">
        <v>568</v>
      </c>
      <c r="P151" s="59" t="s">
        <v>463</v>
      </c>
    </row>
    <row r="152" spans="1:16" ht="27.95" customHeight="1" x14ac:dyDescent="0.25">
      <c r="A152" s="31" t="s">
        <v>65</v>
      </c>
      <c r="B152" s="53" t="s">
        <v>212</v>
      </c>
      <c r="C152" s="54">
        <v>2</v>
      </c>
      <c r="D152" s="53" t="s">
        <v>289</v>
      </c>
      <c r="E152" s="55">
        <v>3</v>
      </c>
      <c r="F152" s="53" t="s">
        <v>364</v>
      </c>
      <c r="G152" s="53" t="s">
        <v>429</v>
      </c>
      <c r="H152" s="56">
        <v>45396</v>
      </c>
      <c r="I152" s="56">
        <v>45405</v>
      </c>
      <c r="J152" s="54" t="s">
        <v>474</v>
      </c>
      <c r="K152" s="54" t="s">
        <v>290</v>
      </c>
      <c r="L152" s="54" t="s">
        <v>488</v>
      </c>
      <c r="M152" s="57" t="s">
        <v>543</v>
      </c>
      <c r="N152" s="31" t="s">
        <v>567</v>
      </c>
      <c r="O152" s="58" t="s">
        <v>568</v>
      </c>
      <c r="P152" s="59" t="s">
        <v>463</v>
      </c>
    </row>
    <row r="153" spans="1:16" ht="27.95" customHeight="1" x14ac:dyDescent="0.25">
      <c r="A153" s="31" t="s">
        <v>69</v>
      </c>
      <c r="B153" s="53" t="s">
        <v>213</v>
      </c>
      <c r="C153" s="54">
        <v>6</v>
      </c>
      <c r="D153" s="53" t="s">
        <v>289</v>
      </c>
      <c r="E153" s="55">
        <v>3</v>
      </c>
      <c r="F153" s="53" t="s">
        <v>365</v>
      </c>
      <c r="G153" s="53" t="s">
        <v>411</v>
      </c>
      <c r="H153" s="56">
        <v>45396</v>
      </c>
      <c r="I153" s="56">
        <v>45401</v>
      </c>
      <c r="J153" s="54" t="s">
        <v>468</v>
      </c>
      <c r="K153" s="54" t="s">
        <v>290</v>
      </c>
      <c r="L153" s="54" t="s">
        <v>517</v>
      </c>
      <c r="M153" s="57" t="s">
        <v>552</v>
      </c>
      <c r="N153" s="31" t="s">
        <v>282</v>
      </c>
      <c r="O153" s="58" t="s">
        <v>568</v>
      </c>
      <c r="P153" s="59" t="s">
        <v>463</v>
      </c>
    </row>
    <row r="154" spans="1:16" ht="27.95" customHeight="1" x14ac:dyDescent="0.25">
      <c r="A154" s="31" t="s">
        <v>62</v>
      </c>
      <c r="B154" s="53" t="s">
        <v>214</v>
      </c>
      <c r="C154" s="54" t="s">
        <v>281</v>
      </c>
      <c r="D154" s="53" t="s">
        <v>282</v>
      </c>
      <c r="E154" s="55">
        <v>3</v>
      </c>
      <c r="F154" s="53" t="s">
        <v>331</v>
      </c>
      <c r="G154" s="53" t="s">
        <v>290</v>
      </c>
      <c r="H154" s="56">
        <v>45396</v>
      </c>
      <c r="I154" s="56">
        <v>45401</v>
      </c>
      <c r="J154" s="54" t="s">
        <v>469</v>
      </c>
      <c r="K154" s="54" t="s">
        <v>290</v>
      </c>
      <c r="L154" s="54" t="s">
        <v>290</v>
      </c>
      <c r="M154" s="57" t="s">
        <v>290</v>
      </c>
      <c r="N154" s="31" t="s">
        <v>567</v>
      </c>
      <c r="O154" s="58" t="s">
        <v>568</v>
      </c>
      <c r="P154" s="59" t="s">
        <v>290</v>
      </c>
    </row>
    <row r="155" spans="1:16" ht="27.95" customHeight="1" x14ac:dyDescent="0.25">
      <c r="A155" s="31" t="s">
        <v>65</v>
      </c>
      <c r="B155" s="53" t="s">
        <v>215</v>
      </c>
      <c r="C155" s="54">
        <v>2</v>
      </c>
      <c r="D155" s="53" t="s">
        <v>290</v>
      </c>
      <c r="E155" s="55">
        <v>4</v>
      </c>
      <c r="F155" s="53" t="s">
        <v>366</v>
      </c>
      <c r="G155" s="53" t="s">
        <v>451</v>
      </c>
      <c r="H155" s="56">
        <v>45395</v>
      </c>
      <c r="I155" s="56">
        <v>45410</v>
      </c>
      <c r="J155" s="54" t="s">
        <v>473</v>
      </c>
      <c r="K155" s="54" t="s">
        <v>290</v>
      </c>
      <c r="L155" s="54" t="s">
        <v>518</v>
      </c>
      <c r="M155" s="57" t="s">
        <v>553</v>
      </c>
      <c r="N155" s="31" t="s">
        <v>282</v>
      </c>
      <c r="O155" s="58" t="s">
        <v>568</v>
      </c>
      <c r="P155" s="59" t="s">
        <v>463</v>
      </c>
    </row>
    <row r="156" spans="1:16" ht="27.95" customHeight="1" x14ac:dyDescent="0.25">
      <c r="A156" s="31" t="s">
        <v>59</v>
      </c>
      <c r="B156" s="53" t="s">
        <v>216</v>
      </c>
      <c r="C156" s="54">
        <v>2</v>
      </c>
      <c r="D156" s="53" t="s">
        <v>293</v>
      </c>
      <c r="E156" s="55">
        <v>3</v>
      </c>
      <c r="F156" s="53" t="s">
        <v>367</v>
      </c>
      <c r="G156" s="53" t="s">
        <v>290</v>
      </c>
      <c r="H156" s="56">
        <v>45393</v>
      </c>
      <c r="I156" s="56">
        <v>45600</v>
      </c>
      <c r="J156" s="54" t="s">
        <v>468</v>
      </c>
      <c r="K156" s="54" t="s">
        <v>290</v>
      </c>
      <c r="L156" s="54" t="s">
        <v>290</v>
      </c>
      <c r="M156" s="57" t="s">
        <v>290</v>
      </c>
      <c r="N156" s="31" t="s">
        <v>567</v>
      </c>
      <c r="O156" s="58" t="s">
        <v>569</v>
      </c>
      <c r="P156" s="59" t="s">
        <v>463</v>
      </c>
    </row>
    <row r="157" spans="1:16" ht="27.95" customHeight="1" x14ac:dyDescent="0.25">
      <c r="A157" s="31" t="s">
        <v>49</v>
      </c>
      <c r="B157" s="53" t="s">
        <v>217</v>
      </c>
      <c r="C157" s="54">
        <v>3</v>
      </c>
      <c r="D157" s="53" t="s">
        <v>15</v>
      </c>
      <c r="E157" s="55">
        <v>3</v>
      </c>
      <c r="F157" s="53" t="s">
        <v>368</v>
      </c>
      <c r="G157" s="53" t="s">
        <v>452</v>
      </c>
      <c r="H157" s="56">
        <v>45390</v>
      </c>
      <c r="I157" s="56">
        <v>45406</v>
      </c>
      <c r="J157" s="54" t="s">
        <v>468</v>
      </c>
      <c r="K157" s="54" t="s">
        <v>290</v>
      </c>
      <c r="L157" s="54" t="s">
        <v>290</v>
      </c>
      <c r="M157" s="57" t="s">
        <v>554</v>
      </c>
      <c r="N157" s="31" t="s">
        <v>566</v>
      </c>
      <c r="O157" s="58" t="s">
        <v>568</v>
      </c>
      <c r="P157" s="59" t="s">
        <v>463</v>
      </c>
    </row>
    <row r="158" spans="1:16" ht="27.95" customHeight="1" x14ac:dyDescent="0.25">
      <c r="A158" s="31" t="s">
        <v>54</v>
      </c>
      <c r="B158" s="53" t="s">
        <v>218</v>
      </c>
      <c r="C158" s="54">
        <v>2</v>
      </c>
      <c r="D158" s="53" t="s">
        <v>289</v>
      </c>
      <c r="E158" s="55">
        <v>4</v>
      </c>
      <c r="F158" s="53" t="s">
        <v>369</v>
      </c>
      <c r="G158" s="53" t="s">
        <v>453</v>
      </c>
      <c r="H158" s="56">
        <v>45389</v>
      </c>
      <c r="I158" s="56">
        <v>45413</v>
      </c>
      <c r="J158" s="54" t="s">
        <v>469</v>
      </c>
      <c r="K158" s="54" t="s">
        <v>453</v>
      </c>
      <c r="L158" s="54" t="s">
        <v>499</v>
      </c>
      <c r="M158" s="57" t="s">
        <v>535</v>
      </c>
      <c r="N158" s="31" t="s">
        <v>567</v>
      </c>
      <c r="O158" s="58" t="s">
        <v>568</v>
      </c>
      <c r="P158" s="59" t="s">
        <v>463</v>
      </c>
    </row>
    <row r="159" spans="1:16" ht="27.95" customHeight="1" x14ac:dyDescent="0.25">
      <c r="A159" s="31" t="s">
        <v>53</v>
      </c>
      <c r="B159" s="53" t="s">
        <v>219</v>
      </c>
      <c r="C159" s="54">
        <v>16</v>
      </c>
      <c r="D159" s="53" t="s">
        <v>289</v>
      </c>
      <c r="E159" s="55">
        <v>3</v>
      </c>
      <c r="F159" s="53" t="s">
        <v>370</v>
      </c>
      <c r="G159" s="53" t="s">
        <v>454</v>
      </c>
      <c r="H159" s="56">
        <v>45386</v>
      </c>
      <c r="I159" s="56">
        <v>45658</v>
      </c>
      <c r="J159" s="54" t="s">
        <v>468</v>
      </c>
      <c r="K159" s="54" t="s">
        <v>290</v>
      </c>
      <c r="L159" s="54" t="s">
        <v>290</v>
      </c>
      <c r="M159" s="57" t="s">
        <v>290</v>
      </c>
      <c r="N159" s="31" t="s">
        <v>567</v>
      </c>
      <c r="O159" s="58" t="s">
        <v>568</v>
      </c>
      <c r="P159" s="59" t="s">
        <v>463</v>
      </c>
    </row>
    <row r="160" spans="1:16" ht="27.95" customHeight="1" x14ac:dyDescent="0.25">
      <c r="A160" s="31" t="s">
        <v>70</v>
      </c>
      <c r="B160" s="53" t="s">
        <v>220</v>
      </c>
      <c r="C160" s="54" t="s">
        <v>279</v>
      </c>
      <c r="D160" s="53" t="s">
        <v>289</v>
      </c>
      <c r="E160" s="55">
        <v>3</v>
      </c>
      <c r="F160" s="53" t="s">
        <v>371</v>
      </c>
      <c r="G160" s="53" t="s">
        <v>455</v>
      </c>
      <c r="H160" s="56">
        <v>45385</v>
      </c>
      <c r="I160" s="56">
        <v>45415</v>
      </c>
      <c r="J160" s="54" t="s">
        <v>469</v>
      </c>
      <c r="K160" s="54" t="s">
        <v>290</v>
      </c>
      <c r="L160" s="54">
        <v>212409314</v>
      </c>
      <c r="M160" s="57" t="s">
        <v>290</v>
      </c>
      <c r="N160" s="31" t="s">
        <v>282</v>
      </c>
      <c r="O160" s="58" t="s">
        <v>568</v>
      </c>
      <c r="P160" s="59" t="s">
        <v>463</v>
      </c>
    </row>
    <row r="161" spans="1:16" ht="27.95" customHeight="1" x14ac:dyDescent="0.25">
      <c r="A161" s="31" t="s">
        <v>59</v>
      </c>
      <c r="B161" s="53" t="s">
        <v>221</v>
      </c>
      <c r="C161" s="54">
        <v>35</v>
      </c>
      <c r="D161" s="53" t="s">
        <v>289</v>
      </c>
      <c r="E161" s="55">
        <v>3</v>
      </c>
      <c r="F161" s="53" t="s">
        <v>372</v>
      </c>
      <c r="G161" s="53" t="s">
        <v>414</v>
      </c>
      <c r="H161" s="56">
        <v>45384</v>
      </c>
      <c r="I161" s="56">
        <v>46023</v>
      </c>
      <c r="J161" s="54" t="s">
        <v>469</v>
      </c>
      <c r="K161" s="54" t="s">
        <v>290</v>
      </c>
      <c r="L161" s="54" t="s">
        <v>290</v>
      </c>
      <c r="M161" s="57" t="s">
        <v>290</v>
      </c>
      <c r="N161" s="31" t="s">
        <v>282</v>
      </c>
      <c r="O161" s="58" t="s">
        <v>568</v>
      </c>
      <c r="P161" s="59" t="s">
        <v>463</v>
      </c>
    </row>
    <row r="162" spans="1:16" ht="27.95" customHeight="1" x14ac:dyDescent="0.25">
      <c r="A162" s="31" t="s">
        <v>69</v>
      </c>
      <c r="B162" s="53" t="s">
        <v>222</v>
      </c>
      <c r="C162" s="54">
        <v>6</v>
      </c>
      <c r="D162" s="53" t="s">
        <v>289</v>
      </c>
      <c r="E162" s="55">
        <v>3</v>
      </c>
      <c r="F162" s="53" t="s">
        <v>373</v>
      </c>
      <c r="G162" s="53" t="s">
        <v>411</v>
      </c>
      <c r="H162" s="56">
        <v>45384</v>
      </c>
      <c r="I162" s="56">
        <v>45419</v>
      </c>
      <c r="J162" s="54" t="s">
        <v>472</v>
      </c>
      <c r="K162" s="54" t="s">
        <v>290</v>
      </c>
      <c r="L162" s="54" t="s">
        <v>519</v>
      </c>
      <c r="M162" s="57" t="s">
        <v>555</v>
      </c>
      <c r="N162" s="31" t="s">
        <v>566</v>
      </c>
      <c r="O162" s="58" t="s">
        <v>568</v>
      </c>
      <c r="P162" s="59" t="s">
        <v>463</v>
      </c>
    </row>
    <row r="163" spans="1:16" ht="27.95" customHeight="1" x14ac:dyDescent="0.25">
      <c r="A163" s="31" t="s">
        <v>62</v>
      </c>
      <c r="B163" s="53" t="s">
        <v>223</v>
      </c>
      <c r="C163" s="54">
        <v>2</v>
      </c>
      <c r="D163" s="53" t="s">
        <v>282</v>
      </c>
      <c r="E163" s="55">
        <v>3</v>
      </c>
      <c r="F163" s="53" t="s">
        <v>295</v>
      </c>
      <c r="G163" s="53" t="s">
        <v>290</v>
      </c>
      <c r="H163" s="56">
        <v>45384</v>
      </c>
      <c r="I163" s="56">
        <v>45416</v>
      </c>
      <c r="J163" s="54" t="s">
        <v>469</v>
      </c>
      <c r="K163" s="54" t="s">
        <v>290</v>
      </c>
      <c r="L163" s="54" t="s">
        <v>290</v>
      </c>
      <c r="M163" s="57" t="s">
        <v>290</v>
      </c>
      <c r="N163" s="31" t="s">
        <v>567</v>
      </c>
      <c r="O163" s="58" t="s">
        <v>568</v>
      </c>
      <c r="P163" s="59" t="s">
        <v>463</v>
      </c>
    </row>
    <row r="164" spans="1:16" ht="27.95" customHeight="1" x14ac:dyDescent="0.25">
      <c r="A164" s="31" t="s">
        <v>62</v>
      </c>
      <c r="B164" s="53" t="s">
        <v>224</v>
      </c>
      <c r="C164" s="54">
        <v>2</v>
      </c>
      <c r="D164" s="53" t="s">
        <v>282</v>
      </c>
      <c r="E164" s="55">
        <v>3</v>
      </c>
      <c r="F164" s="53" t="s">
        <v>295</v>
      </c>
      <c r="G164" s="53" t="s">
        <v>290</v>
      </c>
      <c r="H164" s="56">
        <v>45384</v>
      </c>
      <c r="I164" s="56">
        <v>45416</v>
      </c>
      <c r="J164" s="54" t="s">
        <v>469</v>
      </c>
      <c r="K164" s="54" t="s">
        <v>290</v>
      </c>
      <c r="L164" s="54" t="s">
        <v>290</v>
      </c>
      <c r="M164" s="57" t="s">
        <v>290</v>
      </c>
      <c r="N164" s="31" t="s">
        <v>567</v>
      </c>
      <c r="O164" s="58" t="s">
        <v>568</v>
      </c>
      <c r="P164" s="59" t="s">
        <v>463</v>
      </c>
    </row>
    <row r="165" spans="1:16" ht="27.95" customHeight="1" x14ac:dyDescent="0.25">
      <c r="A165" s="31" t="s">
        <v>69</v>
      </c>
      <c r="B165" s="53" t="s">
        <v>225</v>
      </c>
      <c r="C165" s="54">
        <v>6</v>
      </c>
      <c r="D165" s="53" t="s">
        <v>289</v>
      </c>
      <c r="E165" s="55">
        <v>3</v>
      </c>
      <c r="F165" s="53" t="s">
        <v>374</v>
      </c>
      <c r="G165" s="53" t="s">
        <v>292</v>
      </c>
      <c r="H165" s="56">
        <v>45384</v>
      </c>
      <c r="I165" s="56">
        <v>45415</v>
      </c>
      <c r="J165" s="54" t="s">
        <v>472</v>
      </c>
      <c r="K165" s="54" t="s">
        <v>290</v>
      </c>
      <c r="L165" s="54" t="s">
        <v>520</v>
      </c>
      <c r="M165" s="57" t="s">
        <v>556</v>
      </c>
      <c r="N165" s="31" t="s">
        <v>566</v>
      </c>
      <c r="O165" s="58" t="s">
        <v>568</v>
      </c>
      <c r="P165" s="59" t="s">
        <v>463</v>
      </c>
    </row>
    <row r="166" spans="1:16" ht="27.95" customHeight="1" x14ac:dyDescent="0.25">
      <c r="A166" s="31" t="s">
        <v>52</v>
      </c>
      <c r="B166" s="53" t="s">
        <v>226</v>
      </c>
      <c r="C166" s="54">
        <v>75</v>
      </c>
      <c r="D166" s="53" t="s">
        <v>289</v>
      </c>
      <c r="E166" s="55">
        <v>3</v>
      </c>
      <c r="F166" s="53" t="s">
        <v>375</v>
      </c>
      <c r="G166" s="53" t="s">
        <v>290</v>
      </c>
      <c r="H166" s="56">
        <v>45384</v>
      </c>
      <c r="I166" s="56">
        <v>45405</v>
      </c>
      <c r="J166" s="54" t="s">
        <v>471</v>
      </c>
      <c r="K166" s="54" t="s">
        <v>290</v>
      </c>
      <c r="L166" s="54" t="s">
        <v>504</v>
      </c>
      <c r="M166" s="57" t="s">
        <v>539</v>
      </c>
      <c r="N166" s="31" t="s">
        <v>566</v>
      </c>
      <c r="O166" s="58" t="s">
        <v>568</v>
      </c>
      <c r="P166" s="59" t="s">
        <v>463</v>
      </c>
    </row>
    <row r="167" spans="1:16" ht="27.95" customHeight="1" x14ac:dyDescent="0.25">
      <c r="A167" s="31" t="s">
        <v>52</v>
      </c>
      <c r="B167" s="53" t="s">
        <v>227</v>
      </c>
      <c r="C167" s="54" t="s">
        <v>279</v>
      </c>
      <c r="D167" s="53" t="s">
        <v>289</v>
      </c>
      <c r="E167" s="55">
        <v>3</v>
      </c>
      <c r="F167" s="53" t="s">
        <v>333</v>
      </c>
      <c r="G167" s="53" t="s">
        <v>290</v>
      </c>
      <c r="H167" s="56">
        <v>45384</v>
      </c>
      <c r="I167" s="56">
        <v>45402</v>
      </c>
      <c r="J167" s="54" t="s">
        <v>471</v>
      </c>
      <c r="K167" s="54" t="s">
        <v>290</v>
      </c>
      <c r="L167" s="54" t="s">
        <v>290</v>
      </c>
      <c r="M167" s="57" t="s">
        <v>290</v>
      </c>
      <c r="N167" s="31" t="s">
        <v>567</v>
      </c>
      <c r="O167" s="58" t="s">
        <v>568</v>
      </c>
      <c r="P167" s="59" t="s">
        <v>463</v>
      </c>
    </row>
    <row r="168" spans="1:16" ht="27.95" customHeight="1" x14ac:dyDescent="0.25">
      <c r="A168" s="31" t="s">
        <v>48</v>
      </c>
      <c r="B168" s="53" t="s">
        <v>228</v>
      </c>
      <c r="C168" s="54">
        <v>3</v>
      </c>
      <c r="D168" s="53" t="s">
        <v>289</v>
      </c>
      <c r="E168" s="55">
        <v>3</v>
      </c>
      <c r="F168" s="53" t="s">
        <v>376</v>
      </c>
      <c r="G168" s="53" t="s">
        <v>376</v>
      </c>
      <c r="H168" s="56">
        <v>45384</v>
      </c>
      <c r="I168" s="56">
        <v>45401</v>
      </c>
      <c r="J168" s="54" t="s">
        <v>469</v>
      </c>
      <c r="K168" s="54" t="s">
        <v>290</v>
      </c>
      <c r="L168" s="54" t="s">
        <v>521</v>
      </c>
      <c r="M168" s="57" t="s">
        <v>557</v>
      </c>
      <c r="N168" s="31" t="s">
        <v>567</v>
      </c>
      <c r="O168" s="58" t="s">
        <v>568</v>
      </c>
      <c r="P168" s="59" t="s">
        <v>463</v>
      </c>
    </row>
    <row r="169" spans="1:16" ht="27.95" customHeight="1" x14ac:dyDescent="0.25">
      <c r="A169" s="31" t="s">
        <v>55</v>
      </c>
      <c r="B169" s="53" t="s">
        <v>229</v>
      </c>
      <c r="C169" s="54" t="s">
        <v>285</v>
      </c>
      <c r="D169" s="53" t="s">
        <v>289</v>
      </c>
      <c r="E169" s="55">
        <v>5</v>
      </c>
      <c r="F169" s="53" t="s">
        <v>377</v>
      </c>
      <c r="G169" s="53" t="s">
        <v>456</v>
      </c>
      <c r="H169" s="56">
        <v>45383</v>
      </c>
      <c r="I169" s="56">
        <v>45473</v>
      </c>
      <c r="J169" s="54" t="s">
        <v>472</v>
      </c>
      <c r="K169" s="54" t="s">
        <v>290</v>
      </c>
      <c r="L169" s="54" t="s">
        <v>483</v>
      </c>
      <c r="M169" s="57" t="s">
        <v>558</v>
      </c>
      <c r="N169" s="31" t="s">
        <v>282</v>
      </c>
      <c r="O169" s="58" t="s">
        <v>568</v>
      </c>
      <c r="P169" s="59" t="s">
        <v>463</v>
      </c>
    </row>
    <row r="170" spans="1:16" ht="27.95" customHeight="1" x14ac:dyDescent="0.25">
      <c r="A170" s="31" t="s">
        <v>61</v>
      </c>
      <c r="B170" s="53" t="s">
        <v>230</v>
      </c>
      <c r="C170" s="54" t="s">
        <v>279</v>
      </c>
      <c r="D170" s="53" t="s">
        <v>289</v>
      </c>
      <c r="E170" s="55">
        <v>4</v>
      </c>
      <c r="F170" s="53" t="s">
        <v>378</v>
      </c>
      <c r="G170" s="53" t="s">
        <v>290</v>
      </c>
      <c r="H170" s="56">
        <v>45376</v>
      </c>
      <c r="I170" s="56">
        <v>45413</v>
      </c>
      <c r="J170" s="54" t="s">
        <v>469</v>
      </c>
      <c r="K170" s="54" t="s">
        <v>290</v>
      </c>
      <c r="L170" s="54" t="s">
        <v>290</v>
      </c>
      <c r="M170" s="57" t="s">
        <v>290</v>
      </c>
      <c r="N170" s="31" t="s">
        <v>567</v>
      </c>
      <c r="O170" s="58" t="s">
        <v>568</v>
      </c>
      <c r="P170" s="59" t="s">
        <v>463</v>
      </c>
    </row>
    <row r="171" spans="1:16" ht="27.95" customHeight="1" x14ac:dyDescent="0.25">
      <c r="A171" s="31" t="s">
        <v>59</v>
      </c>
      <c r="B171" s="53" t="s">
        <v>231</v>
      </c>
      <c r="C171" s="54">
        <v>2</v>
      </c>
      <c r="D171" s="53" t="s">
        <v>289</v>
      </c>
      <c r="E171" s="55">
        <v>3</v>
      </c>
      <c r="F171" s="53" t="s">
        <v>379</v>
      </c>
      <c r="G171" s="53" t="s">
        <v>290</v>
      </c>
      <c r="H171" s="56">
        <v>45376</v>
      </c>
      <c r="I171" s="56">
        <v>45404</v>
      </c>
      <c r="J171" s="54" t="s">
        <v>472</v>
      </c>
      <c r="K171" s="54" t="s">
        <v>290</v>
      </c>
      <c r="L171" s="54" t="s">
        <v>290</v>
      </c>
      <c r="M171" s="57" t="s">
        <v>290</v>
      </c>
      <c r="N171" s="31" t="s">
        <v>282</v>
      </c>
      <c r="O171" s="58" t="s">
        <v>568</v>
      </c>
      <c r="P171" s="59" t="s">
        <v>463</v>
      </c>
    </row>
    <row r="172" spans="1:16" ht="27.95" customHeight="1" x14ac:dyDescent="0.25">
      <c r="A172" s="31" t="s">
        <v>52</v>
      </c>
      <c r="B172" s="53" t="s">
        <v>232</v>
      </c>
      <c r="C172" s="54">
        <v>75</v>
      </c>
      <c r="D172" s="53" t="s">
        <v>289</v>
      </c>
      <c r="E172" s="55">
        <v>3</v>
      </c>
      <c r="F172" s="53" t="s">
        <v>380</v>
      </c>
      <c r="G172" s="53" t="s">
        <v>290</v>
      </c>
      <c r="H172" s="56">
        <v>45376</v>
      </c>
      <c r="I172" s="56">
        <v>45433</v>
      </c>
      <c r="J172" s="54" t="s">
        <v>465</v>
      </c>
      <c r="K172" s="54" t="s">
        <v>290</v>
      </c>
      <c r="L172" s="54" t="s">
        <v>290</v>
      </c>
      <c r="M172" s="57" t="s">
        <v>290</v>
      </c>
      <c r="N172" s="31" t="s">
        <v>566</v>
      </c>
      <c r="O172" s="58" t="s">
        <v>568</v>
      </c>
      <c r="P172" s="59" t="s">
        <v>290</v>
      </c>
    </row>
    <row r="173" spans="1:16" ht="27.95" customHeight="1" x14ac:dyDescent="0.25">
      <c r="A173" s="31" t="s">
        <v>53</v>
      </c>
      <c r="B173" s="53" t="s">
        <v>233</v>
      </c>
      <c r="C173" s="54" t="s">
        <v>281</v>
      </c>
      <c r="D173" s="53" t="s">
        <v>289</v>
      </c>
      <c r="E173" s="55">
        <v>3</v>
      </c>
      <c r="F173" s="53" t="s">
        <v>381</v>
      </c>
      <c r="G173" s="53" t="s">
        <v>457</v>
      </c>
      <c r="H173" s="56">
        <v>45375</v>
      </c>
      <c r="I173" s="56">
        <v>45658</v>
      </c>
      <c r="J173" s="54" t="s">
        <v>469</v>
      </c>
      <c r="K173" s="54" t="s">
        <v>290</v>
      </c>
      <c r="L173" s="54" t="s">
        <v>290</v>
      </c>
      <c r="M173" s="57" t="s">
        <v>290</v>
      </c>
      <c r="N173" s="31" t="s">
        <v>567</v>
      </c>
      <c r="O173" s="58" t="s">
        <v>568</v>
      </c>
      <c r="P173" s="59" t="s">
        <v>463</v>
      </c>
    </row>
    <row r="174" spans="1:16" ht="27.95" customHeight="1" x14ac:dyDescent="0.25">
      <c r="A174" s="31" t="s">
        <v>51</v>
      </c>
      <c r="B174" s="53" t="s">
        <v>234</v>
      </c>
      <c r="C174" s="54">
        <v>65</v>
      </c>
      <c r="D174" s="53" t="s">
        <v>289</v>
      </c>
      <c r="E174" s="55">
        <v>4</v>
      </c>
      <c r="F174" s="53" t="s">
        <v>382</v>
      </c>
      <c r="G174" s="53" t="s">
        <v>458</v>
      </c>
      <c r="H174" s="56">
        <v>45370</v>
      </c>
      <c r="I174" s="56" t="s">
        <v>290</v>
      </c>
      <c r="J174" s="54" t="s">
        <v>469</v>
      </c>
      <c r="K174" s="54" t="s">
        <v>290</v>
      </c>
      <c r="L174" s="54" t="s">
        <v>290</v>
      </c>
      <c r="M174" s="57" t="s">
        <v>290</v>
      </c>
      <c r="N174" s="31" t="s">
        <v>566</v>
      </c>
      <c r="O174" s="58" t="s">
        <v>290</v>
      </c>
      <c r="P174" s="59" t="s">
        <v>463</v>
      </c>
    </row>
    <row r="175" spans="1:16" ht="27.95" customHeight="1" x14ac:dyDescent="0.25">
      <c r="A175" s="31" t="s">
        <v>53</v>
      </c>
      <c r="B175" s="53" t="s">
        <v>235</v>
      </c>
      <c r="C175" s="54" t="s">
        <v>281</v>
      </c>
      <c r="D175" s="53" t="s">
        <v>289</v>
      </c>
      <c r="E175" s="55">
        <v>3</v>
      </c>
      <c r="F175" s="53" t="s">
        <v>383</v>
      </c>
      <c r="G175" s="53" t="s">
        <v>459</v>
      </c>
      <c r="H175" s="56">
        <v>45366</v>
      </c>
      <c r="I175" s="56">
        <v>45404</v>
      </c>
      <c r="J175" s="54" t="s">
        <v>469</v>
      </c>
      <c r="K175" s="54" t="s">
        <v>290</v>
      </c>
      <c r="L175" s="54" t="s">
        <v>290</v>
      </c>
      <c r="M175" s="57" t="s">
        <v>290</v>
      </c>
      <c r="N175" s="31" t="s">
        <v>567</v>
      </c>
      <c r="O175" s="58" t="s">
        <v>568</v>
      </c>
      <c r="P175" s="59" t="s">
        <v>463</v>
      </c>
    </row>
    <row r="176" spans="1:16" ht="27.95" customHeight="1" x14ac:dyDescent="0.25">
      <c r="A176" s="31" t="s">
        <v>52</v>
      </c>
      <c r="B176" s="53" t="s">
        <v>236</v>
      </c>
      <c r="C176" s="54" t="s">
        <v>279</v>
      </c>
      <c r="D176" s="53" t="s">
        <v>289</v>
      </c>
      <c r="E176" s="55">
        <v>3</v>
      </c>
      <c r="F176" s="53" t="s">
        <v>333</v>
      </c>
      <c r="G176" s="53" t="s">
        <v>290</v>
      </c>
      <c r="H176" s="56">
        <v>45363</v>
      </c>
      <c r="I176" s="56">
        <v>45408</v>
      </c>
      <c r="J176" s="54" t="s">
        <v>471</v>
      </c>
      <c r="K176" s="54" t="s">
        <v>290</v>
      </c>
      <c r="L176" s="54" t="s">
        <v>504</v>
      </c>
      <c r="M176" s="57" t="s">
        <v>539</v>
      </c>
      <c r="N176" s="31" t="s">
        <v>282</v>
      </c>
      <c r="O176" s="58" t="s">
        <v>568</v>
      </c>
      <c r="P176" s="59" t="s">
        <v>463</v>
      </c>
    </row>
    <row r="177" spans="1:16" ht="27.95" customHeight="1" x14ac:dyDescent="0.25">
      <c r="A177" s="31" t="s">
        <v>52</v>
      </c>
      <c r="B177" s="53" t="s">
        <v>237</v>
      </c>
      <c r="C177" s="54" t="s">
        <v>279</v>
      </c>
      <c r="D177" s="53" t="s">
        <v>289</v>
      </c>
      <c r="E177" s="55">
        <v>3</v>
      </c>
      <c r="F177" s="53" t="s">
        <v>384</v>
      </c>
      <c r="G177" s="53" t="s">
        <v>290</v>
      </c>
      <c r="H177" s="56">
        <v>45361</v>
      </c>
      <c r="I177" s="56">
        <v>45404</v>
      </c>
      <c r="J177" s="54" t="s">
        <v>471</v>
      </c>
      <c r="K177" s="54" t="s">
        <v>290</v>
      </c>
      <c r="L177" s="54" t="s">
        <v>290</v>
      </c>
      <c r="M177" s="57" t="s">
        <v>290</v>
      </c>
      <c r="N177" s="31" t="s">
        <v>567</v>
      </c>
      <c r="O177" s="58" t="s">
        <v>568</v>
      </c>
      <c r="P177" s="59" t="s">
        <v>463</v>
      </c>
    </row>
    <row r="178" spans="1:16" ht="27.95" customHeight="1" x14ac:dyDescent="0.25">
      <c r="A178" s="31" t="s">
        <v>59</v>
      </c>
      <c r="B178" s="53" t="s">
        <v>238</v>
      </c>
      <c r="C178" s="54">
        <v>35</v>
      </c>
      <c r="D178" s="53" t="s">
        <v>289</v>
      </c>
      <c r="E178" s="55">
        <v>3</v>
      </c>
      <c r="F178" s="53" t="s">
        <v>385</v>
      </c>
      <c r="G178" s="53" t="s">
        <v>290</v>
      </c>
      <c r="H178" s="56">
        <v>45357</v>
      </c>
      <c r="I178" s="56">
        <v>45444</v>
      </c>
      <c r="J178" s="54" t="s">
        <v>469</v>
      </c>
      <c r="K178" s="54" t="s">
        <v>290</v>
      </c>
      <c r="L178" s="54" t="s">
        <v>290</v>
      </c>
      <c r="M178" s="57" t="s">
        <v>559</v>
      </c>
      <c r="N178" s="31" t="s">
        <v>282</v>
      </c>
      <c r="O178" s="58" t="s">
        <v>568</v>
      </c>
      <c r="P178" s="59" t="s">
        <v>463</v>
      </c>
    </row>
    <row r="179" spans="1:16" ht="27.95" customHeight="1" x14ac:dyDescent="0.25">
      <c r="A179" s="31" t="s">
        <v>68</v>
      </c>
      <c r="B179" s="53" t="s">
        <v>239</v>
      </c>
      <c r="C179" s="54">
        <v>6</v>
      </c>
      <c r="D179" s="53" t="s">
        <v>289</v>
      </c>
      <c r="E179" s="55">
        <v>3</v>
      </c>
      <c r="F179" s="53" t="s">
        <v>386</v>
      </c>
      <c r="G179" s="53" t="s">
        <v>290</v>
      </c>
      <c r="H179" s="56">
        <v>45355</v>
      </c>
      <c r="I179" s="56">
        <v>45443</v>
      </c>
      <c r="J179" s="54" t="s">
        <v>469</v>
      </c>
      <c r="K179" s="54" t="s">
        <v>290</v>
      </c>
      <c r="L179" s="54" t="s">
        <v>290</v>
      </c>
      <c r="M179" s="57" t="s">
        <v>290</v>
      </c>
      <c r="N179" s="31" t="s">
        <v>566</v>
      </c>
      <c r="O179" s="58" t="s">
        <v>290</v>
      </c>
      <c r="P179" s="59" t="s">
        <v>463</v>
      </c>
    </row>
    <row r="180" spans="1:16" ht="27.95" customHeight="1" x14ac:dyDescent="0.25">
      <c r="A180" s="31" t="s">
        <v>55</v>
      </c>
      <c r="B180" s="53" t="s">
        <v>240</v>
      </c>
      <c r="C180" s="54" t="s">
        <v>285</v>
      </c>
      <c r="D180" s="53" t="s">
        <v>290</v>
      </c>
      <c r="E180" s="55">
        <v>3</v>
      </c>
      <c r="F180" s="53" t="s">
        <v>290</v>
      </c>
      <c r="G180" s="53" t="s">
        <v>290</v>
      </c>
      <c r="H180" s="56">
        <v>45352</v>
      </c>
      <c r="I180" s="56">
        <v>45473</v>
      </c>
      <c r="J180" s="54" t="s">
        <v>469</v>
      </c>
      <c r="K180" s="54" t="s">
        <v>492</v>
      </c>
      <c r="L180" s="54" t="s">
        <v>483</v>
      </c>
      <c r="M180" s="57" t="s">
        <v>500</v>
      </c>
      <c r="N180" s="31" t="s">
        <v>282</v>
      </c>
      <c r="O180" s="58" t="s">
        <v>568</v>
      </c>
      <c r="P180" s="59" t="s">
        <v>463</v>
      </c>
    </row>
    <row r="181" spans="1:16" ht="27.95" customHeight="1" x14ac:dyDescent="0.25">
      <c r="A181" s="31" t="s">
        <v>61</v>
      </c>
      <c r="B181" s="53" t="s">
        <v>241</v>
      </c>
      <c r="C181" s="54" t="s">
        <v>279</v>
      </c>
      <c r="D181" s="53" t="s">
        <v>289</v>
      </c>
      <c r="E181" s="55">
        <v>3</v>
      </c>
      <c r="F181" s="53" t="s">
        <v>387</v>
      </c>
      <c r="G181" s="53" t="s">
        <v>290</v>
      </c>
      <c r="H181" s="56">
        <v>45352</v>
      </c>
      <c r="I181" s="56">
        <v>45412</v>
      </c>
      <c r="J181" s="54" t="s">
        <v>468</v>
      </c>
      <c r="K181" s="54" t="s">
        <v>290</v>
      </c>
      <c r="L181" s="54" t="s">
        <v>290</v>
      </c>
      <c r="M181" s="57" t="s">
        <v>290</v>
      </c>
      <c r="N181" s="31" t="s">
        <v>282</v>
      </c>
      <c r="O181" s="58" t="s">
        <v>568</v>
      </c>
      <c r="P181" s="59" t="s">
        <v>463</v>
      </c>
    </row>
    <row r="182" spans="1:16" ht="27.95" customHeight="1" x14ac:dyDescent="0.25">
      <c r="A182" s="31" t="s">
        <v>1</v>
      </c>
      <c r="B182" s="53" t="s">
        <v>242</v>
      </c>
      <c r="C182" s="54" t="s">
        <v>281</v>
      </c>
      <c r="D182" s="53" t="s">
        <v>20</v>
      </c>
      <c r="E182" s="55">
        <v>4</v>
      </c>
      <c r="F182" s="53" t="s">
        <v>388</v>
      </c>
      <c r="G182" s="53" t="s">
        <v>460</v>
      </c>
      <c r="H182" s="56">
        <v>45348</v>
      </c>
      <c r="I182" s="56">
        <v>45424</v>
      </c>
      <c r="J182" s="54" t="s">
        <v>469</v>
      </c>
      <c r="K182" s="54" t="s">
        <v>290</v>
      </c>
      <c r="L182" s="54" t="s">
        <v>290</v>
      </c>
      <c r="M182" s="57" t="s">
        <v>290</v>
      </c>
      <c r="N182" s="31" t="s">
        <v>282</v>
      </c>
      <c r="O182" s="58" t="s">
        <v>568</v>
      </c>
      <c r="P182" s="59" t="s">
        <v>463</v>
      </c>
    </row>
    <row r="183" spans="1:16" ht="27.95" customHeight="1" x14ac:dyDescent="0.25">
      <c r="A183" s="31" t="s">
        <v>57</v>
      </c>
      <c r="B183" s="53" t="s">
        <v>243</v>
      </c>
      <c r="C183" s="54" t="s">
        <v>279</v>
      </c>
      <c r="D183" s="53" t="s">
        <v>289</v>
      </c>
      <c r="E183" s="55">
        <v>3</v>
      </c>
      <c r="F183" s="53" t="s">
        <v>389</v>
      </c>
      <c r="G183" s="53" t="s">
        <v>290</v>
      </c>
      <c r="H183" s="56">
        <v>45346</v>
      </c>
      <c r="I183" s="56">
        <v>45408</v>
      </c>
      <c r="J183" s="54" t="s">
        <v>468</v>
      </c>
      <c r="K183" s="54" t="s">
        <v>480</v>
      </c>
      <c r="L183" s="54" t="s">
        <v>290</v>
      </c>
      <c r="M183" s="57" t="s">
        <v>290</v>
      </c>
      <c r="N183" s="31" t="s">
        <v>567</v>
      </c>
      <c r="O183" s="58" t="s">
        <v>568</v>
      </c>
      <c r="P183" s="59" t="s">
        <v>463</v>
      </c>
    </row>
    <row r="184" spans="1:16" ht="27.95" customHeight="1" x14ac:dyDescent="0.25">
      <c r="A184" s="31" t="s">
        <v>52</v>
      </c>
      <c r="B184" s="53" t="s">
        <v>244</v>
      </c>
      <c r="C184" s="54">
        <v>75</v>
      </c>
      <c r="D184" s="53" t="s">
        <v>293</v>
      </c>
      <c r="E184" s="55">
        <v>3</v>
      </c>
      <c r="F184" s="53" t="s">
        <v>390</v>
      </c>
      <c r="G184" s="53" t="s">
        <v>290</v>
      </c>
      <c r="H184" s="56">
        <v>45336</v>
      </c>
      <c r="I184" s="56">
        <v>45443</v>
      </c>
      <c r="J184" s="54" t="s">
        <v>466</v>
      </c>
      <c r="K184" s="54" t="s">
        <v>290</v>
      </c>
      <c r="L184" s="54" t="s">
        <v>522</v>
      </c>
      <c r="M184" s="57" t="s">
        <v>560</v>
      </c>
      <c r="N184" s="31" t="s">
        <v>282</v>
      </c>
      <c r="O184" s="58" t="s">
        <v>568</v>
      </c>
      <c r="P184" s="59" t="s">
        <v>570</v>
      </c>
    </row>
    <row r="185" spans="1:16" ht="27.95" customHeight="1" x14ac:dyDescent="0.25">
      <c r="A185" s="31" t="s">
        <v>52</v>
      </c>
      <c r="B185" s="53" t="s">
        <v>245</v>
      </c>
      <c r="C185" s="54">
        <v>75</v>
      </c>
      <c r="D185" s="53" t="s">
        <v>293</v>
      </c>
      <c r="E185" s="55">
        <v>3</v>
      </c>
      <c r="F185" s="53" t="s">
        <v>333</v>
      </c>
      <c r="G185" s="53" t="s">
        <v>290</v>
      </c>
      <c r="H185" s="56">
        <v>45334</v>
      </c>
      <c r="I185" s="56">
        <v>45408</v>
      </c>
      <c r="J185" s="54" t="s">
        <v>466</v>
      </c>
      <c r="K185" s="54" t="s">
        <v>290</v>
      </c>
      <c r="L185" s="54" t="s">
        <v>290</v>
      </c>
      <c r="M185" s="57" t="s">
        <v>290</v>
      </c>
      <c r="N185" s="31" t="s">
        <v>282</v>
      </c>
      <c r="O185" s="58" t="s">
        <v>568</v>
      </c>
      <c r="P185" s="59" t="s">
        <v>463</v>
      </c>
    </row>
    <row r="186" spans="1:16" ht="27.95" customHeight="1" x14ac:dyDescent="0.25">
      <c r="A186" s="31" t="s">
        <v>50</v>
      </c>
      <c r="B186" s="53" t="s">
        <v>246</v>
      </c>
      <c r="C186" s="54" t="s">
        <v>279</v>
      </c>
      <c r="D186" s="53" t="s">
        <v>289</v>
      </c>
      <c r="E186" s="55">
        <v>3</v>
      </c>
      <c r="F186" s="53" t="s">
        <v>391</v>
      </c>
      <c r="G186" s="53" t="s">
        <v>292</v>
      </c>
      <c r="H186" s="56">
        <v>45329</v>
      </c>
      <c r="I186" s="56">
        <v>45408</v>
      </c>
      <c r="J186" s="54" t="s">
        <v>469</v>
      </c>
      <c r="K186" s="54" t="s">
        <v>290</v>
      </c>
      <c r="L186" s="54" t="s">
        <v>514</v>
      </c>
      <c r="M186" s="57" t="s">
        <v>549</v>
      </c>
      <c r="N186" s="31" t="s">
        <v>566</v>
      </c>
      <c r="O186" s="58" t="s">
        <v>568</v>
      </c>
      <c r="P186" s="59" t="s">
        <v>570</v>
      </c>
    </row>
    <row r="187" spans="1:16" ht="27.95" customHeight="1" x14ac:dyDescent="0.25">
      <c r="A187" s="60" t="s">
        <v>70</v>
      </c>
      <c r="B187" s="61" t="s">
        <v>572</v>
      </c>
      <c r="C187" s="62">
        <v>99</v>
      </c>
      <c r="D187" s="61" t="s">
        <v>289</v>
      </c>
      <c r="E187" s="55">
        <v>3</v>
      </c>
      <c r="F187" s="61" t="s">
        <v>573</v>
      </c>
      <c r="G187" s="61" t="s">
        <v>574</v>
      </c>
      <c r="H187" s="63">
        <v>45407</v>
      </c>
      <c r="I187" s="63">
        <v>45407</v>
      </c>
      <c r="J187" s="62" t="s">
        <v>469</v>
      </c>
      <c r="K187" s="62" t="s">
        <v>575</v>
      </c>
      <c r="L187" s="62" t="s">
        <v>576</v>
      </c>
      <c r="M187" s="64"/>
      <c r="N187" s="60" t="s">
        <v>566</v>
      </c>
      <c r="O187" s="58"/>
      <c r="P187" s="59"/>
    </row>
    <row r="188" spans="1:16" ht="27.95" customHeight="1" x14ac:dyDescent="0.25">
      <c r="A188" s="31" t="s">
        <v>70</v>
      </c>
      <c r="B188" s="53" t="s">
        <v>247</v>
      </c>
      <c r="C188" s="54" t="s">
        <v>279</v>
      </c>
      <c r="D188" s="53" t="s">
        <v>289</v>
      </c>
      <c r="E188" s="55">
        <v>3</v>
      </c>
      <c r="F188" s="53" t="s">
        <v>392</v>
      </c>
      <c r="G188" s="53" t="s">
        <v>411</v>
      </c>
      <c r="H188" s="56">
        <v>45329</v>
      </c>
      <c r="I188" s="56">
        <v>45422</v>
      </c>
      <c r="J188" s="54" t="s">
        <v>469</v>
      </c>
      <c r="K188" s="54" t="s">
        <v>290</v>
      </c>
      <c r="L188" s="54">
        <v>272757393</v>
      </c>
      <c r="M188" s="57" t="s">
        <v>290</v>
      </c>
      <c r="N188" s="31" t="s">
        <v>282</v>
      </c>
      <c r="O188" s="58" t="s">
        <v>568</v>
      </c>
      <c r="P188" s="59" t="s">
        <v>463</v>
      </c>
    </row>
    <row r="189" spans="1:16" ht="27.95" customHeight="1" x14ac:dyDescent="0.25">
      <c r="A189" s="31" t="s">
        <v>51</v>
      </c>
      <c r="B189" s="53" t="s">
        <v>248</v>
      </c>
      <c r="C189" s="54">
        <v>73</v>
      </c>
      <c r="D189" s="53" t="s">
        <v>282</v>
      </c>
      <c r="E189" s="55">
        <v>3</v>
      </c>
      <c r="F189" s="53" t="s">
        <v>393</v>
      </c>
      <c r="G189" s="53" t="s">
        <v>290</v>
      </c>
      <c r="H189" s="56">
        <v>45323</v>
      </c>
      <c r="I189" s="56">
        <v>45453</v>
      </c>
      <c r="J189" s="54" t="s">
        <v>469</v>
      </c>
      <c r="K189" s="54" t="s">
        <v>480</v>
      </c>
      <c r="L189" s="54" t="s">
        <v>290</v>
      </c>
      <c r="M189" s="57" t="s">
        <v>290</v>
      </c>
      <c r="N189" s="31" t="s">
        <v>566</v>
      </c>
      <c r="O189" s="58" t="s">
        <v>568</v>
      </c>
      <c r="P189" s="59" t="s">
        <v>463</v>
      </c>
    </row>
    <row r="190" spans="1:16" ht="27.95" customHeight="1" x14ac:dyDescent="0.25">
      <c r="A190" s="31" t="s">
        <v>52</v>
      </c>
      <c r="B190" s="53" t="s">
        <v>249</v>
      </c>
      <c r="C190" s="54" t="s">
        <v>279</v>
      </c>
      <c r="D190" s="53" t="s">
        <v>289</v>
      </c>
      <c r="E190" s="55">
        <v>3</v>
      </c>
      <c r="F190" s="53" t="s">
        <v>394</v>
      </c>
      <c r="G190" s="53" t="s">
        <v>290</v>
      </c>
      <c r="H190" s="56">
        <v>45320</v>
      </c>
      <c r="I190" s="56">
        <v>45410</v>
      </c>
      <c r="J190" s="54" t="s">
        <v>466</v>
      </c>
      <c r="K190" s="54" t="s">
        <v>290</v>
      </c>
      <c r="L190" s="54" t="s">
        <v>523</v>
      </c>
      <c r="M190" s="57" t="s">
        <v>561</v>
      </c>
      <c r="N190" s="31" t="s">
        <v>282</v>
      </c>
      <c r="O190" s="58" t="s">
        <v>568</v>
      </c>
      <c r="P190" s="59" t="s">
        <v>570</v>
      </c>
    </row>
    <row r="191" spans="1:16" ht="27.95" customHeight="1" x14ac:dyDescent="0.25">
      <c r="A191" s="31" t="s">
        <v>53</v>
      </c>
      <c r="B191" s="53" t="s">
        <v>250</v>
      </c>
      <c r="C191" s="54">
        <v>16</v>
      </c>
      <c r="D191" s="53" t="s">
        <v>289</v>
      </c>
      <c r="E191" s="55">
        <v>3</v>
      </c>
      <c r="F191" s="53" t="s">
        <v>395</v>
      </c>
      <c r="G191" s="53" t="s">
        <v>290</v>
      </c>
      <c r="H191" s="56">
        <v>45319</v>
      </c>
      <c r="I191" s="56">
        <v>45427</v>
      </c>
      <c r="J191" s="54" t="s">
        <v>468</v>
      </c>
      <c r="K191" s="54" t="s">
        <v>290</v>
      </c>
      <c r="L191" s="54" t="s">
        <v>290</v>
      </c>
      <c r="M191" s="57" t="s">
        <v>290</v>
      </c>
      <c r="N191" s="31" t="s">
        <v>282</v>
      </c>
      <c r="O191" s="58" t="s">
        <v>568</v>
      </c>
      <c r="P191" s="59" t="s">
        <v>463</v>
      </c>
    </row>
    <row r="192" spans="1:16" ht="27.95" customHeight="1" x14ac:dyDescent="0.25">
      <c r="A192" s="31" t="s">
        <v>62</v>
      </c>
      <c r="B192" s="53" t="s">
        <v>251</v>
      </c>
      <c r="C192" s="54">
        <v>2</v>
      </c>
      <c r="D192" s="53" t="s">
        <v>290</v>
      </c>
      <c r="E192" s="55">
        <v>3</v>
      </c>
      <c r="F192" s="53" t="s">
        <v>315</v>
      </c>
      <c r="G192" s="53" t="s">
        <v>290</v>
      </c>
      <c r="H192" s="56">
        <v>45316</v>
      </c>
      <c r="I192" s="56">
        <v>45412</v>
      </c>
      <c r="J192" s="54" t="s">
        <v>469</v>
      </c>
      <c r="K192" s="54" t="s">
        <v>290</v>
      </c>
      <c r="L192" s="54" t="s">
        <v>290</v>
      </c>
      <c r="M192" s="57" t="s">
        <v>290</v>
      </c>
      <c r="N192" s="31" t="s">
        <v>567</v>
      </c>
      <c r="O192" s="58" t="s">
        <v>568</v>
      </c>
      <c r="P192" s="59" t="s">
        <v>463</v>
      </c>
    </row>
    <row r="193" spans="1:16" ht="27.95" customHeight="1" x14ac:dyDescent="0.25">
      <c r="A193" s="31" t="s">
        <v>63</v>
      </c>
      <c r="B193" s="53" t="s">
        <v>252</v>
      </c>
      <c r="C193" s="54" t="s">
        <v>281</v>
      </c>
      <c r="D193" s="53" t="s">
        <v>289</v>
      </c>
      <c r="E193" s="55">
        <v>3</v>
      </c>
      <c r="F193" s="53" t="s">
        <v>396</v>
      </c>
      <c r="G193" s="53" t="s">
        <v>290</v>
      </c>
      <c r="H193" s="56">
        <v>45315</v>
      </c>
      <c r="I193" s="56">
        <v>45468</v>
      </c>
      <c r="J193" s="54" t="s">
        <v>469</v>
      </c>
      <c r="K193" s="54" t="s">
        <v>290</v>
      </c>
      <c r="L193" s="54" t="s">
        <v>524</v>
      </c>
      <c r="M193" s="57" t="s">
        <v>562</v>
      </c>
      <c r="N193" s="31" t="s">
        <v>282</v>
      </c>
      <c r="O193" s="58" t="s">
        <v>568</v>
      </c>
      <c r="P193" s="59" t="s">
        <v>463</v>
      </c>
    </row>
    <row r="194" spans="1:16" ht="27.95" customHeight="1" x14ac:dyDescent="0.25">
      <c r="A194" s="31" t="s">
        <v>61</v>
      </c>
      <c r="B194" s="53" t="s">
        <v>253</v>
      </c>
      <c r="C194" s="54">
        <v>6</v>
      </c>
      <c r="D194" s="53" t="s">
        <v>289</v>
      </c>
      <c r="E194" s="55">
        <v>4</v>
      </c>
      <c r="F194" s="53" t="s">
        <v>397</v>
      </c>
      <c r="G194" s="53" t="s">
        <v>290</v>
      </c>
      <c r="H194" s="56">
        <v>45306</v>
      </c>
      <c r="I194" s="56">
        <v>45444</v>
      </c>
      <c r="J194" s="54" t="s">
        <v>469</v>
      </c>
      <c r="K194" s="54" t="s">
        <v>290</v>
      </c>
      <c r="L194" s="54" t="s">
        <v>290</v>
      </c>
      <c r="M194" s="57" t="s">
        <v>290</v>
      </c>
      <c r="N194" s="31" t="s">
        <v>282</v>
      </c>
      <c r="O194" s="58" t="s">
        <v>568</v>
      </c>
      <c r="P194" s="59" t="s">
        <v>463</v>
      </c>
    </row>
    <row r="195" spans="1:16" ht="27.95" customHeight="1" x14ac:dyDescent="0.25">
      <c r="A195" s="31" t="s">
        <v>59</v>
      </c>
      <c r="B195" s="53" t="s">
        <v>254</v>
      </c>
      <c r="C195" s="54">
        <v>35</v>
      </c>
      <c r="D195" s="53" t="s">
        <v>293</v>
      </c>
      <c r="E195" s="55">
        <v>3</v>
      </c>
      <c r="F195" s="53" t="s">
        <v>301</v>
      </c>
      <c r="G195" s="53" t="s">
        <v>290</v>
      </c>
      <c r="H195" s="56">
        <v>45301</v>
      </c>
      <c r="I195" s="56">
        <v>46023</v>
      </c>
      <c r="J195" s="54" t="s">
        <v>469</v>
      </c>
      <c r="K195" s="54" t="s">
        <v>290</v>
      </c>
      <c r="L195" s="54" t="s">
        <v>290</v>
      </c>
      <c r="M195" s="57" t="s">
        <v>290</v>
      </c>
      <c r="N195" s="31" t="s">
        <v>282</v>
      </c>
      <c r="O195" s="58" t="s">
        <v>568</v>
      </c>
      <c r="P195" s="59" t="s">
        <v>463</v>
      </c>
    </row>
    <row r="196" spans="1:16" ht="27.95" customHeight="1" x14ac:dyDescent="0.25">
      <c r="A196" s="31" t="s">
        <v>65</v>
      </c>
      <c r="B196" s="53" t="s">
        <v>255</v>
      </c>
      <c r="C196" s="54" t="s">
        <v>286</v>
      </c>
      <c r="D196" s="53" t="s">
        <v>282</v>
      </c>
      <c r="E196" s="55">
        <v>3</v>
      </c>
      <c r="F196" s="53" t="s">
        <v>398</v>
      </c>
      <c r="G196" s="53" t="s">
        <v>461</v>
      </c>
      <c r="H196" s="56">
        <v>45300</v>
      </c>
      <c r="I196" s="56">
        <v>45412</v>
      </c>
      <c r="J196" s="54" t="s">
        <v>466</v>
      </c>
      <c r="K196" s="54" t="s">
        <v>290</v>
      </c>
      <c r="L196" s="54" t="s">
        <v>525</v>
      </c>
      <c r="M196" s="57" t="s">
        <v>290</v>
      </c>
      <c r="N196" s="31" t="s">
        <v>282</v>
      </c>
      <c r="O196" s="58" t="s">
        <v>568</v>
      </c>
      <c r="P196" s="59" t="s">
        <v>463</v>
      </c>
    </row>
    <row r="197" spans="1:16" ht="27.95" customHeight="1" x14ac:dyDescent="0.25">
      <c r="A197" s="31" t="s">
        <v>52</v>
      </c>
      <c r="B197" s="53" t="s">
        <v>256</v>
      </c>
      <c r="C197" s="54">
        <v>76</v>
      </c>
      <c r="D197" s="53" t="s">
        <v>293</v>
      </c>
      <c r="E197" s="55">
        <v>3</v>
      </c>
      <c r="F197" s="53" t="s">
        <v>399</v>
      </c>
      <c r="G197" s="53" t="s">
        <v>290</v>
      </c>
      <c r="H197" s="56">
        <v>45299</v>
      </c>
      <c r="I197" s="56">
        <v>45443</v>
      </c>
      <c r="J197" s="54" t="s">
        <v>469</v>
      </c>
      <c r="K197" s="54" t="s">
        <v>290</v>
      </c>
      <c r="L197" s="54" t="s">
        <v>526</v>
      </c>
      <c r="M197" s="57" t="s">
        <v>563</v>
      </c>
      <c r="N197" s="31" t="s">
        <v>282</v>
      </c>
      <c r="O197" s="58" t="s">
        <v>568</v>
      </c>
      <c r="P197" s="59" t="s">
        <v>463</v>
      </c>
    </row>
    <row r="198" spans="1:16" ht="27.95" customHeight="1" x14ac:dyDescent="0.25">
      <c r="A198" s="31" t="s">
        <v>54</v>
      </c>
      <c r="B198" s="53" t="s">
        <v>257</v>
      </c>
      <c r="C198" s="54">
        <v>26</v>
      </c>
      <c r="D198" s="53" t="s">
        <v>289</v>
      </c>
      <c r="E198" s="55">
        <v>4</v>
      </c>
      <c r="F198" s="53" t="s">
        <v>400</v>
      </c>
      <c r="G198" s="53" t="s">
        <v>290</v>
      </c>
      <c r="H198" s="56">
        <v>45296</v>
      </c>
      <c r="I198" s="56">
        <v>45473</v>
      </c>
      <c r="J198" s="54" t="s">
        <v>469</v>
      </c>
      <c r="K198" s="54" t="s">
        <v>492</v>
      </c>
      <c r="L198" s="54" t="s">
        <v>499</v>
      </c>
      <c r="M198" s="57" t="s">
        <v>535</v>
      </c>
      <c r="N198" s="31" t="s">
        <v>282</v>
      </c>
      <c r="O198" s="58" t="s">
        <v>568</v>
      </c>
      <c r="P198" s="59" t="s">
        <v>463</v>
      </c>
    </row>
    <row r="199" spans="1:16" ht="27.95" customHeight="1" x14ac:dyDescent="0.25">
      <c r="A199" s="31" t="s">
        <v>47</v>
      </c>
      <c r="B199" s="53" t="s">
        <v>258</v>
      </c>
      <c r="C199" s="54" t="s">
        <v>281</v>
      </c>
      <c r="D199" s="53" t="s">
        <v>290</v>
      </c>
      <c r="E199" s="55">
        <v>4</v>
      </c>
      <c r="F199" s="53" t="s">
        <v>290</v>
      </c>
      <c r="G199" s="53" t="s">
        <v>290</v>
      </c>
      <c r="H199" s="56">
        <v>45292</v>
      </c>
      <c r="I199" s="56">
        <v>45658</v>
      </c>
      <c r="J199" s="54" t="s">
        <v>469</v>
      </c>
      <c r="K199" s="54" t="s">
        <v>290</v>
      </c>
      <c r="L199" s="54" t="s">
        <v>527</v>
      </c>
      <c r="M199" s="57" t="s">
        <v>564</v>
      </c>
      <c r="N199" s="31" t="s">
        <v>282</v>
      </c>
      <c r="O199" s="58" t="s">
        <v>568</v>
      </c>
      <c r="P199" s="59" t="s">
        <v>463</v>
      </c>
    </row>
    <row r="200" spans="1:16" ht="27.95" customHeight="1" x14ac:dyDescent="0.25">
      <c r="A200" s="31" t="s">
        <v>56</v>
      </c>
      <c r="B200" s="53" t="s">
        <v>259</v>
      </c>
      <c r="C200" s="54">
        <v>2</v>
      </c>
      <c r="D200" s="53" t="s">
        <v>293</v>
      </c>
      <c r="E200" s="55">
        <v>3</v>
      </c>
      <c r="F200" s="53" t="s">
        <v>299</v>
      </c>
      <c r="G200" s="53" t="s">
        <v>290</v>
      </c>
      <c r="H200" s="56">
        <v>45261</v>
      </c>
      <c r="I200" s="56">
        <v>45658</v>
      </c>
      <c r="J200" s="54" t="s">
        <v>469</v>
      </c>
      <c r="K200" s="54" t="s">
        <v>290</v>
      </c>
      <c r="L200" s="54" t="s">
        <v>290</v>
      </c>
      <c r="M200" s="57" t="s">
        <v>290</v>
      </c>
      <c r="N200" s="31" t="s">
        <v>288</v>
      </c>
      <c r="O200" s="58" t="s">
        <v>568</v>
      </c>
      <c r="P200" s="59" t="s">
        <v>463</v>
      </c>
    </row>
    <row r="201" spans="1:16" ht="27.95" customHeight="1" x14ac:dyDescent="0.25">
      <c r="A201" s="31" t="s">
        <v>62</v>
      </c>
      <c r="B201" s="53" t="s">
        <v>260</v>
      </c>
      <c r="C201" s="54">
        <v>2</v>
      </c>
      <c r="D201" s="53" t="s">
        <v>282</v>
      </c>
      <c r="E201" s="55">
        <v>3</v>
      </c>
      <c r="F201" s="53" t="s">
        <v>401</v>
      </c>
      <c r="G201" s="53" t="s">
        <v>411</v>
      </c>
      <c r="H201" s="56">
        <v>45231</v>
      </c>
      <c r="I201" s="56">
        <v>46539</v>
      </c>
      <c r="J201" s="54" t="s">
        <v>469</v>
      </c>
      <c r="K201" s="54" t="s">
        <v>290</v>
      </c>
      <c r="L201" s="54" t="s">
        <v>290</v>
      </c>
      <c r="M201" s="57" t="s">
        <v>290</v>
      </c>
      <c r="N201" s="31" t="s">
        <v>282</v>
      </c>
      <c r="O201" s="58" t="s">
        <v>568</v>
      </c>
      <c r="P201" s="59" t="s">
        <v>463</v>
      </c>
    </row>
    <row r="202" spans="1:16" ht="27.95" customHeight="1" x14ac:dyDescent="0.25">
      <c r="A202" s="31" t="s">
        <v>55</v>
      </c>
      <c r="B202" s="53" t="s">
        <v>261</v>
      </c>
      <c r="C202" s="54">
        <v>3</v>
      </c>
      <c r="D202" s="53" t="s">
        <v>289</v>
      </c>
      <c r="E202" s="55">
        <v>3</v>
      </c>
      <c r="F202" s="53" t="s">
        <v>402</v>
      </c>
      <c r="G202" s="53" t="s">
        <v>290</v>
      </c>
      <c r="H202" s="56">
        <v>45224</v>
      </c>
      <c r="I202" s="56">
        <v>45408</v>
      </c>
      <c r="J202" s="54" t="s">
        <v>469</v>
      </c>
      <c r="K202" s="54" t="s">
        <v>290</v>
      </c>
      <c r="L202" s="54" t="s">
        <v>483</v>
      </c>
      <c r="M202" s="57" t="s">
        <v>500</v>
      </c>
      <c r="N202" s="31" t="s">
        <v>282</v>
      </c>
      <c r="O202" s="58" t="s">
        <v>568</v>
      </c>
      <c r="P202" s="59" t="s">
        <v>463</v>
      </c>
    </row>
    <row r="203" spans="1:16" ht="27.95" customHeight="1" x14ac:dyDescent="0.25">
      <c r="A203" s="31" t="s">
        <v>63</v>
      </c>
      <c r="B203" s="53" t="s">
        <v>262</v>
      </c>
      <c r="C203" s="54" t="s">
        <v>281</v>
      </c>
      <c r="D203" s="53" t="s">
        <v>290</v>
      </c>
      <c r="E203" s="55">
        <v>3</v>
      </c>
      <c r="F203" s="53" t="s">
        <v>290</v>
      </c>
      <c r="G203" s="53" t="s">
        <v>290</v>
      </c>
      <c r="H203" s="56">
        <v>45222</v>
      </c>
      <c r="I203" s="56">
        <v>45473</v>
      </c>
      <c r="J203" s="54" t="s">
        <v>469</v>
      </c>
      <c r="K203" s="54" t="s">
        <v>290</v>
      </c>
      <c r="L203" s="54" t="s">
        <v>290</v>
      </c>
      <c r="M203" s="57" t="s">
        <v>290</v>
      </c>
      <c r="N203" s="31" t="s">
        <v>282</v>
      </c>
      <c r="O203" s="58" t="s">
        <v>568</v>
      </c>
      <c r="P203" s="59" t="s">
        <v>463</v>
      </c>
    </row>
    <row r="204" spans="1:16" ht="27.95" customHeight="1" x14ac:dyDescent="0.25">
      <c r="A204" s="31" t="s">
        <v>52</v>
      </c>
      <c r="B204" s="53" t="s">
        <v>263</v>
      </c>
      <c r="C204" s="54">
        <v>75</v>
      </c>
      <c r="D204" s="53" t="s">
        <v>293</v>
      </c>
      <c r="E204" s="55">
        <v>3</v>
      </c>
      <c r="F204" s="53" t="s">
        <v>403</v>
      </c>
      <c r="G204" s="53" t="s">
        <v>290</v>
      </c>
      <c r="H204" s="56">
        <v>45183</v>
      </c>
      <c r="I204" s="56">
        <v>45408</v>
      </c>
      <c r="J204" s="54" t="s">
        <v>466</v>
      </c>
      <c r="K204" s="54" t="s">
        <v>290</v>
      </c>
      <c r="L204" s="54" t="s">
        <v>528</v>
      </c>
      <c r="M204" s="57" t="s">
        <v>290</v>
      </c>
      <c r="N204" s="31" t="s">
        <v>282</v>
      </c>
      <c r="O204" s="58" t="s">
        <v>568</v>
      </c>
      <c r="P204" s="59" t="s">
        <v>463</v>
      </c>
    </row>
    <row r="205" spans="1:16" ht="27.95" customHeight="1" x14ac:dyDescent="0.25">
      <c r="A205" s="31" t="s">
        <v>59</v>
      </c>
      <c r="B205" s="53" t="s">
        <v>264</v>
      </c>
      <c r="C205" s="54">
        <v>35</v>
      </c>
      <c r="D205" s="53" t="s">
        <v>289</v>
      </c>
      <c r="E205" s="55">
        <v>3</v>
      </c>
      <c r="F205" s="53" t="s">
        <v>404</v>
      </c>
      <c r="G205" s="53" t="s">
        <v>414</v>
      </c>
      <c r="H205" s="56">
        <v>45091</v>
      </c>
      <c r="I205" s="56">
        <v>46023</v>
      </c>
      <c r="J205" s="54" t="s">
        <v>469</v>
      </c>
      <c r="K205" s="54" t="s">
        <v>290</v>
      </c>
      <c r="L205" s="54" t="s">
        <v>290</v>
      </c>
      <c r="M205" s="57" t="s">
        <v>290</v>
      </c>
      <c r="N205" s="31" t="s">
        <v>282</v>
      </c>
      <c r="O205" s="58" t="s">
        <v>568</v>
      </c>
      <c r="P205" s="59" t="s">
        <v>463</v>
      </c>
    </row>
    <row r="206" spans="1:16" ht="27.95" customHeight="1" x14ac:dyDescent="0.25">
      <c r="A206" s="31" t="s">
        <v>47</v>
      </c>
      <c r="B206" s="53" t="s">
        <v>265</v>
      </c>
      <c r="C206" s="54" t="s">
        <v>281</v>
      </c>
      <c r="D206" s="53" t="s">
        <v>290</v>
      </c>
      <c r="E206" s="55">
        <v>3</v>
      </c>
      <c r="F206" s="53" t="s">
        <v>405</v>
      </c>
      <c r="G206" s="53" t="s">
        <v>290</v>
      </c>
      <c r="H206" s="56">
        <v>45017</v>
      </c>
      <c r="I206" s="56">
        <v>45870</v>
      </c>
      <c r="J206" s="54" t="s">
        <v>471</v>
      </c>
      <c r="K206" s="54" t="s">
        <v>290</v>
      </c>
      <c r="L206" s="54" t="s">
        <v>290</v>
      </c>
      <c r="M206" s="57" t="s">
        <v>290</v>
      </c>
      <c r="N206" s="31" t="s">
        <v>282</v>
      </c>
      <c r="O206" s="58" t="s">
        <v>568</v>
      </c>
      <c r="P206" s="59" t="s">
        <v>463</v>
      </c>
    </row>
    <row r="207" spans="1:16" ht="27.95" customHeight="1" x14ac:dyDescent="0.25">
      <c r="A207" s="31" t="s">
        <v>57</v>
      </c>
      <c r="B207" s="53" t="s">
        <v>266</v>
      </c>
      <c r="C207" s="54" t="s">
        <v>279</v>
      </c>
      <c r="D207" s="53" t="s">
        <v>288</v>
      </c>
      <c r="E207" s="55">
        <v>3</v>
      </c>
      <c r="F207" s="53" t="s">
        <v>295</v>
      </c>
      <c r="G207" s="53" t="s">
        <v>290</v>
      </c>
      <c r="H207" s="56">
        <v>45017</v>
      </c>
      <c r="I207" s="56">
        <v>45413</v>
      </c>
      <c r="J207" s="54" t="s">
        <v>468</v>
      </c>
      <c r="K207" s="54" t="s">
        <v>480</v>
      </c>
      <c r="L207" s="54" t="s">
        <v>290</v>
      </c>
      <c r="M207" s="57" t="s">
        <v>290</v>
      </c>
      <c r="N207" s="31" t="s">
        <v>282</v>
      </c>
      <c r="O207" s="58" t="s">
        <v>568</v>
      </c>
      <c r="P207" s="59" t="s">
        <v>463</v>
      </c>
    </row>
    <row r="208" spans="1:16" ht="27.95" customHeight="1" x14ac:dyDescent="0.25">
      <c r="A208" s="31" t="s">
        <v>56</v>
      </c>
      <c r="B208" s="53" t="s">
        <v>267</v>
      </c>
      <c r="C208" s="54">
        <v>2</v>
      </c>
      <c r="D208" s="53" t="s">
        <v>294</v>
      </c>
      <c r="E208" s="55">
        <v>3</v>
      </c>
      <c r="F208" s="53" t="s">
        <v>404</v>
      </c>
      <c r="G208" s="53" t="s">
        <v>462</v>
      </c>
      <c r="H208" s="56">
        <v>44986</v>
      </c>
      <c r="I208" s="56">
        <v>45658</v>
      </c>
      <c r="J208" s="54" t="s">
        <v>469</v>
      </c>
      <c r="K208" s="54" t="s">
        <v>290</v>
      </c>
      <c r="L208" s="54" t="s">
        <v>290</v>
      </c>
      <c r="M208" s="57" t="s">
        <v>290</v>
      </c>
      <c r="N208" s="31" t="s">
        <v>282</v>
      </c>
      <c r="O208" s="58" t="s">
        <v>568</v>
      </c>
      <c r="P208" s="59" t="s">
        <v>463</v>
      </c>
    </row>
    <row r="209" spans="1:16" ht="27.95" customHeight="1" x14ac:dyDescent="0.25">
      <c r="A209" s="31" t="s">
        <v>63</v>
      </c>
      <c r="B209" s="53" t="s">
        <v>268</v>
      </c>
      <c r="C209" s="54">
        <v>41</v>
      </c>
      <c r="D209" s="53" t="s">
        <v>289</v>
      </c>
      <c r="E209" s="55">
        <v>3</v>
      </c>
      <c r="F209" s="53" t="s">
        <v>406</v>
      </c>
      <c r="G209" s="53" t="s">
        <v>290</v>
      </c>
      <c r="H209" s="56">
        <v>44965</v>
      </c>
      <c r="I209" s="56">
        <v>46023</v>
      </c>
      <c r="J209" s="54" t="s">
        <v>469</v>
      </c>
      <c r="K209" s="54" t="s">
        <v>290</v>
      </c>
      <c r="L209" s="54" t="s">
        <v>529</v>
      </c>
      <c r="M209" s="57" t="s">
        <v>565</v>
      </c>
      <c r="N209" s="31" t="s">
        <v>282</v>
      </c>
      <c r="O209" s="58" t="s">
        <v>568</v>
      </c>
      <c r="P209" s="59" t="s">
        <v>463</v>
      </c>
    </row>
    <row r="210" spans="1:16" ht="27.95" customHeight="1" x14ac:dyDescent="0.25">
      <c r="A210" s="31" t="s">
        <v>68</v>
      </c>
      <c r="B210" s="53" t="s">
        <v>269</v>
      </c>
      <c r="C210" s="54">
        <v>60</v>
      </c>
      <c r="D210" s="53" t="s">
        <v>289</v>
      </c>
      <c r="E210" s="55">
        <v>4</v>
      </c>
      <c r="F210" s="53" t="s">
        <v>407</v>
      </c>
      <c r="G210" s="53" t="s">
        <v>463</v>
      </c>
      <c r="H210" s="56">
        <v>44964</v>
      </c>
      <c r="I210" s="56">
        <v>45474</v>
      </c>
      <c r="J210" s="54" t="s">
        <v>469</v>
      </c>
      <c r="K210" s="54" t="s">
        <v>490</v>
      </c>
      <c r="L210" s="54" t="s">
        <v>290</v>
      </c>
      <c r="M210" s="57" t="s">
        <v>290</v>
      </c>
      <c r="N210" s="31" t="s">
        <v>282</v>
      </c>
      <c r="O210" s="58" t="s">
        <v>568</v>
      </c>
      <c r="P210" s="59" t="s">
        <v>463</v>
      </c>
    </row>
    <row r="211" spans="1:16" ht="27.95" customHeight="1" x14ac:dyDescent="0.25">
      <c r="A211" s="31" t="s">
        <v>54</v>
      </c>
      <c r="B211" s="53" t="s">
        <v>270</v>
      </c>
      <c r="C211" s="54" t="s">
        <v>287</v>
      </c>
      <c r="D211" s="53" t="s">
        <v>289</v>
      </c>
      <c r="E211" s="55">
        <v>4</v>
      </c>
      <c r="F211" s="53" t="s">
        <v>290</v>
      </c>
      <c r="G211" s="53" t="s">
        <v>290</v>
      </c>
      <c r="H211" s="56">
        <v>44957</v>
      </c>
      <c r="I211" s="56">
        <v>45658</v>
      </c>
      <c r="J211" s="54" t="s">
        <v>469</v>
      </c>
      <c r="K211" s="54" t="s">
        <v>290</v>
      </c>
      <c r="L211" s="54" t="s">
        <v>499</v>
      </c>
      <c r="M211" s="57" t="s">
        <v>535</v>
      </c>
      <c r="N211" s="31" t="s">
        <v>282</v>
      </c>
      <c r="O211" s="58" t="s">
        <v>568</v>
      </c>
      <c r="P211" s="59" t="s">
        <v>463</v>
      </c>
    </row>
    <row r="212" spans="1:16" ht="27.95" customHeight="1" x14ac:dyDescent="0.25">
      <c r="A212" s="31" t="s">
        <v>55</v>
      </c>
      <c r="B212" s="53" t="s">
        <v>271</v>
      </c>
      <c r="C212" s="54" t="s">
        <v>281</v>
      </c>
      <c r="D212" s="53" t="s">
        <v>290</v>
      </c>
      <c r="E212" s="55">
        <v>3</v>
      </c>
      <c r="F212" s="53" t="s">
        <v>290</v>
      </c>
      <c r="G212" s="53" t="s">
        <v>290</v>
      </c>
      <c r="H212" s="56">
        <v>44937</v>
      </c>
      <c r="I212" s="56">
        <v>45412</v>
      </c>
      <c r="J212" s="54" t="s">
        <v>469</v>
      </c>
      <c r="K212" s="54" t="s">
        <v>492</v>
      </c>
      <c r="L212" s="54" t="s">
        <v>483</v>
      </c>
      <c r="M212" s="57" t="s">
        <v>500</v>
      </c>
      <c r="N212" s="31" t="s">
        <v>282</v>
      </c>
      <c r="O212" s="58" t="s">
        <v>568</v>
      </c>
      <c r="P212" s="59" t="s">
        <v>463</v>
      </c>
    </row>
    <row r="213" spans="1:16" ht="27.95" customHeight="1" x14ac:dyDescent="0.25">
      <c r="A213" s="31" t="s">
        <v>56</v>
      </c>
      <c r="B213" s="53" t="s">
        <v>272</v>
      </c>
      <c r="C213" s="54">
        <v>50</v>
      </c>
      <c r="D213" s="53" t="s">
        <v>293</v>
      </c>
      <c r="E213" s="55">
        <v>3</v>
      </c>
      <c r="F213" s="53" t="s">
        <v>408</v>
      </c>
      <c r="G213" s="53" t="s">
        <v>290</v>
      </c>
      <c r="H213" s="56">
        <v>44927</v>
      </c>
      <c r="I213" s="56">
        <v>45658</v>
      </c>
      <c r="J213" s="54" t="s">
        <v>469</v>
      </c>
      <c r="K213" s="54" t="s">
        <v>290</v>
      </c>
      <c r="L213" s="54" t="s">
        <v>290</v>
      </c>
      <c r="M213" s="57" t="s">
        <v>290</v>
      </c>
      <c r="N213" s="31" t="s">
        <v>282</v>
      </c>
      <c r="O213" s="58" t="s">
        <v>568</v>
      </c>
      <c r="P213" s="59" t="s">
        <v>463</v>
      </c>
    </row>
    <row r="214" spans="1:16" ht="27.95" customHeight="1" x14ac:dyDescent="0.25">
      <c r="A214" s="31" t="s">
        <v>65</v>
      </c>
      <c r="B214" s="53" t="s">
        <v>273</v>
      </c>
      <c r="C214" s="54">
        <v>2</v>
      </c>
      <c r="D214" s="53" t="s">
        <v>282</v>
      </c>
      <c r="E214" s="55">
        <v>3</v>
      </c>
      <c r="F214" s="53" t="s">
        <v>409</v>
      </c>
      <c r="G214" s="53" t="s">
        <v>292</v>
      </c>
      <c r="H214" s="56">
        <v>44927</v>
      </c>
      <c r="I214" s="56">
        <v>45627</v>
      </c>
      <c r="J214" s="54" t="s">
        <v>466</v>
      </c>
      <c r="K214" s="54" t="s">
        <v>290</v>
      </c>
      <c r="L214" s="54" t="s">
        <v>530</v>
      </c>
      <c r="M214" s="57" t="s">
        <v>290</v>
      </c>
      <c r="N214" s="31" t="s">
        <v>282</v>
      </c>
      <c r="O214" s="58" t="s">
        <v>568</v>
      </c>
      <c r="P214" s="59" t="s">
        <v>463</v>
      </c>
    </row>
    <row r="215" spans="1:16" ht="27.95" customHeight="1" x14ac:dyDescent="0.25">
      <c r="A215" s="31" t="s">
        <v>55</v>
      </c>
      <c r="B215" s="53" t="s">
        <v>274</v>
      </c>
      <c r="C215" s="54" t="s">
        <v>281</v>
      </c>
      <c r="D215" s="53" t="s">
        <v>290</v>
      </c>
      <c r="E215" s="55">
        <v>3</v>
      </c>
      <c r="F215" s="53" t="s">
        <v>290</v>
      </c>
      <c r="G215" s="53" t="s">
        <v>290</v>
      </c>
      <c r="H215" s="56">
        <v>44896</v>
      </c>
      <c r="I215" s="56">
        <v>45657</v>
      </c>
      <c r="J215" s="54" t="s">
        <v>469</v>
      </c>
      <c r="K215" s="54" t="s">
        <v>492</v>
      </c>
      <c r="L215" s="54" t="s">
        <v>483</v>
      </c>
      <c r="M215" s="57" t="s">
        <v>500</v>
      </c>
      <c r="N215" s="31" t="s">
        <v>282</v>
      </c>
      <c r="O215" s="58" t="s">
        <v>568</v>
      </c>
      <c r="P215" s="59" t="s">
        <v>463</v>
      </c>
    </row>
    <row r="216" spans="1:16" ht="27.95" customHeight="1" x14ac:dyDescent="0.25">
      <c r="A216" s="31" t="s">
        <v>55</v>
      </c>
      <c r="B216" s="53" t="s">
        <v>275</v>
      </c>
      <c r="C216" s="54" t="s">
        <v>281</v>
      </c>
      <c r="D216" s="53" t="s">
        <v>289</v>
      </c>
      <c r="E216" s="55">
        <v>3</v>
      </c>
      <c r="F216" s="53" t="s">
        <v>410</v>
      </c>
      <c r="G216" s="53" t="s">
        <v>464</v>
      </c>
      <c r="H216" s="56">
        <v>44865</v>
      </c>
      <c r="I216" s="56">
        <v>45838</v>
      </c>
      <c r="J216" s="54" t="s">
        <v>469</v>
      </c>
      <c r="K216" s="54" t="s">
        <v>492</v>
      </c>
      <c r="L216" s="54" t="s">
        <v>483</v>
      </c>
      <c r="M216" s="57" t="s">
        <v>500</v>
      </c>
      <c r="N216" s="31" t="s">
        <v>282</v>
      </c>
      <c r="O216" s="58" t="s">
        <v>568</v>
      </c>
      <c r="P216" s="59" t="s">
        <v>463</v>
      </c>
    </row>
    <row r="217" spans="1:16" ht="27.95" customHeight="1" x14ac:dyDescent="0.25">
      <c r="A217" s="31" t="s">
        <v>48</v>
      </c>
      <c r="B217" s="53" t="s">
        <v>276</v>
      </c>
      <c r="C217" s="54">
        <v>3</v>
      </c>
      <c r="D217" s="53" t="s">
        <v>290</v>
      </c>
      <c r="E217" s="55">
        <v>3</v>
      </c>
      <c r="F217" s="53" t="s">
        <v>295</v>
      </c>
      <c r="G217" s="53" t="s">
        <v>290</v>
      </c>
      <c r="H217" s="56">
        <v>44835</v>
      </c>
      <c r="I217" s="56">
        <v>46388</v>
      </c>
      <c r="J217" s="54" t="s">
        <v>465</v>
      </c>
      <c r="K217" s="54" t="s">
        <v>290</v>
      </c>
      <c r="L217" s="54" t="s">
        <v>290</v>
      </c>
      <c r="M217" s="57" t="s">
        <v>290</v>
      </c>
      <c r="N217" s="31" t="s">
        <v>282</v>
      </c>
      <c r="O217" s="58" t="s">
        <v>568</v>
      </c>
      <c r="P217" s="59" t="s">
        <v>463</v>
      </c>
    </row>
    <row r="218" spans="1:16" ht="27.95" customHeight="1" x14ac:dyDescent="0.25">
      <c r="A218" s="31" t="s">
        <v>65</v>
      </c>
      <c r="B218" s="53" t="s">
        <v>277</v>
      </c>
      <c r="C218" s="54">
        <v>2</v>
      </c>
      <c r="D218" s="53" t="s">
        <v>282</v>
      </c>
      <c r="E218" s="55">
        <v>3</v>
      </c>
      <c r="F218" s="53" t="s">
        <v>409</v>
      </c>
      <c r="G218" s="53" t="s">
        <v>290</v>
      </c>
      <c r="H218" s="56">
        <v>44743</v>
      </c>
      <c r="I218" s="56">
        <v>46204</v>
      </c>
      <c r="J218" s="54" t="s">
        <v>465</v>
      </c>
      <c r="K218" s="54" t="s">
        <v>290</v>
      </c>
      <c r="L218" s="54" t="s">
        <v>290</v>
      </c>
      <c r="M218" s="57" t="s">
        <v>290</v>
      </c>
      <c r="N218" s="31" t="s">
        <v>282</v>
      </c>
      <c r="O218" s="58" t="s">
        <v>568</v>
      </c>
      <c r="P218" s="59" t="s">
        <v>463</v>
      </c>
    </row>
    <row r="219" spans="1:16" ht="27.95" customHeight="1" x14ac:dyDescent="0.25">
      <c r="A219" s="31" t="s">
        <v>65</v>
      </c>
      <c r="B219" s="53" t="s">
        <v>278</v>
      </c>
      <c r="C219" s="54">
        <v>2</v>
      </c>
      <c r="D219" s="53" t="s">
        <v>282</v>
      </c>
      <c r="E219" s="55">
        <v>3</v>
      </c>
      <c r="F219" s="53" t="s">
        <v>377</v>
      </c>
      <c r="G219" s="53" t="s">
        <v>290</v>
      </c>
      <c r="H219" s="56">
        <v>43101</v>
      </c>
      <c r="I219" s="56">
        <v>45473</v>
      </c>
      <c r="J219" s="54" t="s">
        <v>466</v>
      </c>
      <c r="K219" s="54" t="s">
        <v>290</v>
      </c>
      <c r="L219" s="54" t="s">
        <v>507</v>
      </c>
      <c r="M219" s="57" t="s">
        <v>290</v>
      </c>
      <c r="N219" s="31" t="s">
        <v>282</v>
      </c>
      <c r="O219" s="58" t="s">
        <v>568</v>
      </c>
      <c r="P219" s="59" t="s">
        <v>463</v>
      </c>
    </row>
  </sheetData>
  <autoFilter ref="A8:P219" xr:uid="{00000000-0009-0000-0000-000000000000}">
    <sortState xmlns:xlrd2="http://schemas.microsoft.com/office/spreadsheetml/2017/richdata2" ref="A9:P10">
      <sortCondition ref="H9:H10"/>
    </sortState>
  </autoFilter>
  <mergeCells count="1">
    <mergeCell ref="G1:J2"/>
  </mergeCells>
  <conditionalFormatting sqref="A9:N141 E144 H144:I144 A187:N189 E186 A143:N143 E142 A185:N185 E184 A191:N219 E190 A145:N183">
    <cfRule type="expression" dxfId="6" priority="6">
      <formula>$P9="Yes"</formula>
    </cfRule>
    <cfRule type="expression" dxfId="5" priority="7">
      <formula>$O9="Y"</formula>
    </cfRule>
  </conditionalFormatting>
  <conditionalFormatting sqref="E9:E219">
    <cfRule type="beginsWith" dxfId="4" priority="1" operator="beginsWith" text="5">
      <formula>LEFT(E9,LEN("5"))="5"</formula>
    </cfRule>
    <cfRule type="beginsWith" dxfId="3" priority="2" operator="beginsWith" text="4">
      <formula>LEFT(E9,LEN("4"))="4"</formula>
    </cfRule>
    <cfRule type="beginsWith" dxfId="2" priority="3" operator="beginsWith" text="3">
      <formula>LEFT(E9,LEN("3"))="3"</formula>
    </cfRule>
    <cfRule type="beginsWith" dxfId="1" priority="4" operator="beginsWith" text="2">
      <formula>LEFT(E9,LEN("2"))="2"</formula>
    </cfRule>
    <cfRule type="beginsWith" dxfId="0" priority="5" operator="beginsWith" text="1">
      <formula>LEFT(E9,LEN("1"))="1"</formula>
    </cfRule>
  </conditionalFormatting>
  <hyperlinks>
    <hyperlink ref="D3" r:id="rId1" xr:uid="{00000000-0004-0000-0000-000000000000}"/>
    <hyperlink ref="M9" r:id="rId2" xr:uid="{00000000-0004-0000-0000-000001000000}"/>
    <hyperlink ref="M10:M12" r:id="rId3" display="-" xr:uid="{00000000-0004-0000-0000-000002000000}"/>
    <hyperlink ref="M13" r:id="rId4" xr:uid="{00000000-0004-0000-0000-000003000000}"/>
    <hyperlink ref="M14" r:id="rId5" xr:uid="{00000000-0004-0000-0000-000004000000}"/>
    <hyperlink ref="M15:M16" r:id="rId6" display="-" xr:uid="{00000000-0004-0000-0000-000005000000}"/>
    <hyperlink ref="M17" r:id="rId7" xr:uid="{00000000-0004-0000-0000-000006000000}"/>
    <hyperlink ref="M18" r:id="rId8" xr:uid="{00000000-0004-0000-0000-000007000000}"/>
    <hyperlink ref="M19" r:id="rId9" xr:uid="{00000000-0004-0000-0000-000008000000}"/>
    <hyperlink ref="M20" r:id="rId10" xr:uid="{00000000-0004-0000-0000-000009000000}"/>
    <hyperlink ref="M21" r:id="rId11" xr:uid="{00000000-0004-0000-0000-00000A000000}"/>
    <hyperlink ref="M22" r:id="rId12" xr:uid="{00000000-0004-0000-0000-00000B000000}"/>
    <hyperlink ref="M23:M32" r:id="rId13" display="-" xr:uid="{00000000-0004-0000-0000-00000C000000}"/>
    <hyperlink ref="M33" r:id="rId14" xr:uid="{00000000-0004-0000-0000-00000D000000}"/>
    <hyperlink ref="M34:M35" r:id="rId15" display="-" xr:uid="{00000000-0004-0000-0000-00000E000000}"/>
    <hyperlink ref="M36" r:id="rId16" xr:uid="{00000000-0004-0000-0000-00000F000000}"/>
    <hyperlink ref="M37:M44" r:id="rId17" display="-" xr:uid="{00000000-0004-0000-0000-000010000000}"/>
    <hyperlink ref="M45:M46" r:id="rId18" display="asheesh.chand@wta.nzta.govt.nz" xr:uid="{00000000-0004-0000-0000-000011000000}"/>
    <hyperlink ref="M47:M50" r:id="rId19" display="-" xr:uid="{00000000-0004-0000-0000-000012000000}"/>
    <hyperlink ref="M51" r:id="rId20" xr:uid="{00000000-0004-0000-0000-000013000000}"/>
    <hyperlink ref="M52" r:id="rId21" xr:uid="{00000000-0004-0000-0000-000014000000}"/>
    <hyperlink ref="M53" r:id="rId22" xr:uid="{00000000-0004-0000-0000-000015000000}"/>
    <hyperlink ref="M54" r:id="rId23" xr:uid="{00000000-0004-0000-0000-000016000000}"/>
    <hyperlink ref="M55:M59" r:id="rId24" display="-" xr:uid="{00000000-0004-0000-0000-000017000000}"/>
    <hyperlink ref="M60" r:id="rId25" xr:uid="{00000000-0004-0000-0000-000018000000}"/>
    <hyperlink ref="M61:M63" r:id="rId26" display="-" xr:uid="{00000000-0004-0000-0000-000019000000}"/>
    <hyperlink ref="M64" r:id="rId27" xr:uid="{00000000-0004-0000-0000-00001A000000}"/>
    <hyperlink ref="M65" r:id="rId28" xr:uid="{00000000-0004-0000-0000-00001B000000}"/>
    <hyperlink ref="M66:M73" r:id="rId29" display="-" xr:uid="{00000000-0004-0000-0000-00001C000000}"/>
    <hyperlink ref="M74:M75" r:id="rId30" display="graham.taylor@nzta.govt.nz" xr:uid="{00000000-0004-0000-0000-00001D000000}"/>
    <hyperlink ref="M76" r:id="rId31" xr:uid="{00000000-0004-0000-0000-00001E000000}"/>
    <hyperlink ref="M77" r:id="rId32" xr:uid="{00000000-0004-0000-0000-00001F000000}"/>
    <hyperlink ref="M78" r:id="rId33" xr:uid="{00000000-0004-0000-0000-000020000000}"/>
    <hyperlink ref="M79" r:id="rId34" xr:uid="{00000000-0004-0000-0000-000021000000}"/>
    <hyperlink ref="M80" r:id="rId35" xr:uid="{00000000-0004-0000-0000-000022000000}"/>
    <hyperlink ref="M81:M82" r:id="rId36" display="-" xr:uid="{00000000-0004-0000-0000-000023000000}"/>
    <hyperlink ref="M83" r:id="rId37" xr:uid="{00000000-0004-0000-0000-000024000000}"/>
    <hyperlink ref="M84" r:id="rId38" xr:uid="{00000000-0004-0000-0000-000025000000}"/>
    <hyperlink ref="M85" r:id="rId39" xr:uid="{00000000-0004-0000-0000-000026000000}"/>
    <hyperlink ref="M86:M88" r:id="rId40" display="-" xr:uid="{00000000-0004-0000-0000-000027000000}"/>
    <hyperlink ref="M89" r:id="rId41" xr:uid="{00000000-0004-0000-0000-000028000000}"/>
    <hyperlink ref="M90:M91" r:id="rId42" display="-" xr:uid="{00000000-0004-0000-0000-000029000000}"/>
    <hyperlink ref="M92" r:id="rId43" xr:uid="{00000000-0004-0000-0000-00002A000000}"/>
    <hyperlink ref="M93" r:id="rId44" xr:uid="{00000000-0004-0000-0000-00002B000000}"/>
    <hyperlink ref="M94:M98" r:id="rId45" display="-" xr:uid="{00000000-0004-0000-0000-00002C000000}"/>
    <hyperlink ref="M99" r:id="rId46" xr:uid="{00000000-0004-0000-0000-00002D000000}"/>
    <hyperlink ref="M100" r:id="rId47" xr:uid="{00000000-0004-0000-0000-00002E000000}"/>
    <hyperlink ref="M101" r:id="rId48" xr:uid="{00000000-0004-0000-0000-00002F000000}"/>
    <hyperlink ref="M102" r:id="rId49" xr:uid="{00000000-0004-0000-0000-000030000000}"/>
    <hyperlink ref="M103" r:id="rId50" xr:uid="{00000000-0004-0000-0000-000031000000}"/>
    <hyperlink ref="M104:M106" r:id="rId51" display="baylink@nzta.govt.nz" xr:uid="{00000000-0004-0000-0000-000032000000}"/>
    <hyperlink ref="M107:M109" r:id="rId52" display="-" xr:uid="{00000000-0004-0000-0000-000033000000}"/>
    <hyperlink ref="M110" r:id="rId53" xr:uid="{00000000-0004-0000-0000-000034000000}"/>
    <hyperlink ref="M111:M115" r:id="rId54" display="-" xr:uid="{00000000-0004-0000-0000-000035000000}"/>
    <hyperlink ref="M116" r:id="rId55" xr:uid="{00000000-0004-0000-0000-000036000000}"/>
    <hyperlink ref="M117:M118" r:id="rId56" display="-" xr:uid="{00000000-0004-0000-0000-000037000000}"/>
    <hyperlink ref="M119" r:id="rId57" xr:uid="{00000000-0004-0000-0000-000038000000}"/>
    <hyperlink ref="M120" r:id="rId58" xr:uid="{00000000-0004-0000-0000-000039000000}"/>
    <hyperlink ref="M121" r:id="rId59" xr:uid="{00000000-0004-0000-0000-00003A000000}"/>
    <hyperlink ref="M122" r:id="rId60" xr:uid="{00000000-0004-0000-0000-00003B000000}"/>
    <hyperlink ref="M123" r:id="rId61" xr:uid="{00000000-0004-0000-0000-00003C000000}"/>
    <hyperlink ref="M124" r:id="rId62" xr:uid="{00000000-0004-0000-0000-00003D000000}"/>
    <hyperlink ref="M125" r:id="rId63" xr:uid="{00000000-0004-0000-0000-00003E000000}"/>
    <hyperlink ref="M126:M128" r:id="rId64" display="-" xr:uid="{00000000-0004-0000-0000-00003F000000}"/>
    <hyperlink ref="M129" r:id="rId65" xr:uid="{00000000-0004-0000-0000-000040000000}"/>
    <hyperlink ref="M130" r:id="rId66" xr:uid="{00000000-0004-0000-0000-000041000000}"/>
    <hyperlink ref="M131" r:id="rId67" xr:uid="{00000000-0004-0000-0000-000042000000}"/>
    <hyperlink ref="M132:M135" r:id="rId68" display="-" xr:uid="{00000000-0004-0000-0000-000043000000}"/>
    <hyperlink ref="M136" r:id="rId69" xr:uid="{00000000-0004-0000-0000-000044000000}"/>
    <hyperlink ref="M137:M140" r:id="rId70" display="-" xr:uid="{00000000-0004-0000-0000-000045000000}"/>
    <hyperlink ref="M141" r:id="rId71" xr:uid="{00000000-0004-0000-0000-000046000000}"/>
    <hyperlink ref="M142" r:id="rId72" xr:uid="{00000000-0004-0000-0000-000047000000}"/>
    <hyperlink ref="M143" r:id="rId73" xr:uid="{00000000-0004-0000-0000-000048000000}"/>
    <hyperlink ref="M144" r:id="rId74" xr:uid="{00000000-0004-0000-0000-000049000000}"/>
    <hyperlink ref="M145" r:id="rId75" xr:uid="{00000000-0004-0000-0000-00004A000000}"/>
    <hyperlink ref="M146" r:id="rId76" xr:uid="{00000000-0004-0000-0000-00004B000000}"/>
    <hyperlink ref="M147" r:id="rId77" xr:uid="{00000000-0004-0000-0000-00004C000000}"/>
    <hyperlink ref="M148" r:id="rId78" xr:uid="{00000000-0004-0000-0000-00004D000000}"/>
    <hyperlink ref="M149" r:id="rId79" xr:uid="{00000000-0004-0000-0000-00004E000000}"/>
    <hyperlink ref="M150" r:id="rId80" xr:uid="{00000000-0004-0000-0000-00004F000000}"/>
    <hyperlink ref="M151" r:id="rId81" xr:uid="{00000000-0004-0000-0000-000050000000}"/>
    <hyperlink ref="M152" r:id="rId82" xr:uid="{00000000-0004-0000-0000-000051000000}"/>
    <hyperlink ref="M153" r:id="rId83" xr:uid="{00000000-0004-0000-0000-000052000000}"/>
    <hyperlink ref="M154" r:id="rId84" xr:uid="{00000000-0004-0000-0000-000053000000}"/>
    <hyperlink ref="M155" r:id="rId85" xr:uid="{00000000-0004-0000-0000-000054000000}"/>
    <hyperlink ref="M156" r:id="rId86" xr:uid="{00000000-0004-0000-0000-000055000000}"/>
    <hyperlink ref="M157" r:id="rId87" xr:uid="{00000000-0004-0000-0000-000056000000}"/>
    <hyperlink ref="M158" r:id="rId88" xr:uid="{00000000-0004-0000-0000-000057000000}"/>
    <hyperlink ref="M159:M160" r:id="rId89" display="-" xr:uid="{00000000-0004-0000-0000-000058000000}"/>
    <hyperlink ref="M161" r:id="rId90" xr:uid="{00000000-0004-0000-0000-00005A000000}"/>
    <hyperlink ref="M162" r:id="rId91" xr:uid="{00000000-0004-0000-0000-00005B000000}"/>
    <hyperlink ref="M163:M164" r:id="rId92" display="-" xr:uid="{00000000-0004-0000-0000-00005C000000}"/>
    <hyperlink ref="M165" r:id="rId93" xr:uid="{00000000-0004-0000-0000-00005D000000}"/>
    <hyperlink ref="M166" r:id="rId94" xr:uid="{00000000-0004-0000-0000-00005E000000}"/>
    <hyperlink ref="M167" r:id="rId95" xr:uid="{00000000-0004-0000-0000-00005F000000}"/>
    <hyperlink ref="M168" r:id="rId96" xr:uid="{00000000-0004-0000-0000-000060000000}"/>
    <hyperlink ref="M169" r:id="rId97" xr:uid="{00000000-0004-0000-0000-000061000000}"/>
    <hyperlink ref="M170:M175" r:id="rId98" display="-" xr:uid="{00000000-0004-0000-0000-000062000000}"/>
    <hyperlink ref="M176" r:id="rId99" xr:uid="{00000000-0004-0000-0000-000063000000}"/>
    <hyperlink ref="M177" r:id="rId100" xr:uid="{00000000-0004-0000-0000-000064000000}"/>
    <hyperlink ref="M178" r:id="rId101" xr:uid="{00000000-0004-0000-0000-000065000000}"/>
    <hyperlink ref="M179" r:id="rId102" xr:uid="{00000000-0004-0000-0000-000066000000}"/>
    <hyperlink ref="M180" r:id="rId103" xr:uid="{00000000-0004-0000-0000-000067000000}"/>
    <hyperlink ref="M181:M183" r:id="rId104" display="-" xr:uid="{00000000-0004-0000-0000-000068000000}"/>
    <hyperlink ref="M184" r:id="rId105" xr:uid="{00000000-0004-0000-0000-000069000000}"/>
    <hyperlink ref="M185" r:id="rId106" xr:uid="{00000000-0004-0000-0000-00006A000000}"/>
    <hyperlink ref="M186" r:id="rId107" xr:uid="{00000000-0004-0000-0000-00006B000000}"/>
    <hyperlink ref="M188:M189" r:id="rId108" display="-" xr:uid="{00000000-0004-0000-0000-00006C000000}"/>
    <hyperlink ref="M190" r:id="rId109" xr:uid="{00000000-0004-0000-0000-00006D000000}"/>
    <hyperlink ref="M191:M192" r:id="rId110" display="-" xr:uid="{00000000-0004-0000-0000-00006E000000}"/>
    <hyperlink ref="M193" r:id="rId111" xr:uid="{00000000-0004-0000-0000-00006F000000}"/>
    <hyperlink ref="M194:M196" r:id="rId112" display="-" xr:uid="{00000000-0004-0000-0000-000070000000}"/>
    <hyperlink ref="M197" r:id="rId113" xr:uid="{00000000-0004-0000-0000-000071000000}"/>
    <hyperlink ref="M198" r:id="rId114" xr:uid="{00000000-0004-0000-0000-000072000000}"/>
    <hyperlink ref="M199" r:id="rId115" xr:uid="{00000000-0004-0000-0000-000073000000}"/>
    <hyperlink ref="M200:M201" r:id="rId116" display="-" xr:uid="{00000000-0004-0000-0000-000074000000}"/>
    <hyperlink ref="M202" r:id="rId117" xr:uid="{00000000-0004-0000-0000-000075000000}"/>
    <hyperlink ref="M203:M208" r:id="rId118" display="-" xr:uid="{00000000-0004-0000-0000-000076000000}"/>
    <hyperlink ref="M209" r:id="rId119" xr:uid="{00000000-0004-0000-0000-000077000000}"/>
    <hyperlink ref="M210" r:id="rId120" xr:uid="{00000000-0004-0000-0000-000078000000}"/>
    <hyperlink ref="M211" r:id="rId121" xr:uid="{00000000-0004-0000-0000-000079000000}"/>
    <hyperlink ref="M212" r:id="rId122" xr:uid="{00000000-0004-0000-0000-00007A000000}"/>
    <hyperlink ref="M213:M214" r:id="rId123" display="-" xr:uid="{00000000-0004-0000-0000-00007B000000}"/>
    <hyperlink ref="M215:M216" r:id="rId124" display="west.waikato@fultonhogan.com" xr:uid="{00000000-0004-0000-0000-00007C000000}"/>
    <hyperlink ref="M217:M219" r:id="rId125" display="-" xr:uid="{00000000-0004-0000-0000-00007D000000}"/>
  </hyperlinks>
  <printOptions gridLines="1"/>
  <pageMargins left="0.7" right="0.7" top="0.75" bottom="0.75" header="0.3" footer="0.3"/>
  <pageSetup paperSize="8" scale="24" orientation="landscape" r:id="rId126"/>
  <drawing r:id="rId1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77E64-F5AE-4171-8F88-50618BB15F54}">
  <dimension ref="A2:H11"/>
  <sheetViews>
    <sheetView workbookViewId="0">
      <selection activeCell="C10" sqref="C10"/>
    </sheetView>
  </sheetViews>
  <sheetFormatPr defaultColWidth="9.140625" defaultRowHeight="12.75" x14ac:dyDescent="0.2"/>
  <cols>
    <col min="1" max="1" width="45" style="19" customWidth="1"/>
    <col min="2" max="2" width="26" style="16" bestFit="1" customWidth="1"/>
    <col min="3" max="3" width="32.140625" style="16" customWidth="1"/>
    <col min="4" max="4" width="4.140625" style="16" bestFit="1" customWidth="1"/>
    <col min="5" max="5" width="32.85546875" style="16" bestFit="1" customWidth="1"/>
    <col min="6" max="6" width="22.140625" style="16" customWidth="1"/>
    <col min="7" max="7" width="14.85546875" style="16" bestFit="1" customWidth="1"/>
    <col min="8" max="8" width="93.85546875" style="9" customWidth="1"/>
    <col min="9" max="16384" width="9.140625" style="9"/>
  </cols>
  <sheetData>
    <row r="2" spans="1:8" ht="19.5" x14ac:dyDescent="0.25">
      <c r="A2" s="23" t="s">
        <v>43</v>
      </c>
    </row>
    <row r="3" spans="1:8" ht="19.5" x14ac:dyDescent="0.25">
      <c r="A3" s="23" t="s">
        <v>36</v>
      </c>
    </row>
    <row r="5" spans="1:8" ht="51" x14ac:dyDescent="0.2">
      <c r="B5" s="17" t="s">
        <v>6</v>
      </c>
      <c r="C5" s="17" t="s">
        <v>7</v>
      </c>
      <c r="D5" s="17" t="s">
        <v>0</v>
      </c>
      <c r="E5" s="17" t="s">
        <v>8</v>
      </c>
      <c r="F5" s="17" t="s">
        <v>14</v>
      </c>
      <c r="G5" s="17" t="s">
        <v>9</v>
      </c>
      <c r="H5" s="17" t="s">
        <v>10</v>
      </c>
    </row>
    <row r="6" spans="1:8" ht="18" x14ac:dyDescent="0.25">
      <c r="A6" s="20" t="s">
        <v>38</v>
      </c>
      <c r="B6" s="10" t="s">
        <v>2</v>
      </c>
      <c r="C6" s="10" t="s">
        <v>25</v>
      </c>
      <c r="D6" s="11" t="s">
        <v>26</v>
      </c>
      <c r="E6" s="10" t="s">
        <v>27</v>
      </c>
      <c r="F6" s="12" t="s">
        <v>30</v>
      </c>
      <c r="G6" s="13" t="s">
        <v>17</v>
      </c>
      <c r="H6" s="14" t="s">
        <v>29</v>
      </c>
    </row>
    <row r="7" spans="1:8" ht="18" x14ac:dyDescent="0.25">
      <c r="A7" s="20" t="s">
        <v>37</v>
      </c>
      <c r="B7" s="13" t="s">
        <v>1</v>
      </c>
      <c r="C7" s="21" t="s">
        <v>22</v>
      </c>
      <c r="D7" s="13" t="s">
        <v>23</v>
      </c>
      <c r="E7" s="13" t="s">
        <v>24</v>
      </c>
      <c r="F7" s="13" t="s">
        <v>20</v>
      </c>
      <c r="G7" s="13" t="s">
        <v>18</v>
      </c>
      <c r="H7" s="15" t="s">
        <v>28</v>
      </c>
    </row>
    <row r="8" spans="1:8" ht="18" x14ac:dyDescent="0.25">
      <c r="A8" s="20" t="s">
        <v>39</v>
      </c>
      <c r="B8" s="24" t="s">
        <v>3</v>
      </c>
      <c r="C8" s="24" t="s">
        <v>31</v>
      </c>
      <c r="D8" s="24" t="s">
        <v>32</v>
      </c>
      <c r="E8" s="24" t="s">
        <v>33</v>
      </c>
      <c r="F8" s="24" t="s">
        <v>15</v>
      </c>
      <c r="G8" s="18" t="s">
        <v>4</v>
      </c>
      <c r="H8" s="25" t="s">
        <v>34</v>
      </c>
    </row>
    <row r="11" spans="1:8" ht="15.75" thickBot="1" x14ac:dyDescent="0.25">
      <c r="A11" s="22" t="s">
        <v>35</v>
      </c>
    </row>
  </sheetData>
  <pageMargins left="0.7" right="0.7" top="0.75" bottom="0.75" header="0.3" footer="0.3"/>
  <pageSetup orientation="portrait" r:id="rId1"/>
  <headerFooter>
    <oddHeader>&amp;L&amp;16&amp;F&amp;R&amp;G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'Look-Ups'!$A$1:$A$3</xm:f>
          </x14:formula1>
          <xm:sqref>G6:G8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CE23F-6627-4F27-90FB-B4FA3BE76F6B}">
  <dimension ref="A1:A3"/>
  <sheetViews>
    <sheetView workbookViewId="0">
      <selection activeCell="G9" sqref="G9"/>
    </sheetView>
  </sheetViews>
  <sheetFormatPr defaultRowHeight="15" x14ac:dyDescent="0.25"/>
  <sheetData>
    <row r="1" spans="1:1" x14ac:dyDescent="0.25">
      <c r="A1" t="s">
        <v>4</v>
      </c>
    </row>
    <row r="2" spans="1:1" x14ac:dyDescent="0.25">
      <c r="A2" t="s">
        <v>17</v>
      </c>
    </row>
    <row r="3" spans="1:1" x14ac:dyDescent="0.25">
      <c r="A3" t="s">
        <v>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Main Register</vt:lpstr>
      <vt:lpstr>Instructions</vt:lpstr>
      <vt:lpstr>Look-Ups</vt:lpstr>
      <vt:lpstr>'Main Register'!Print_Area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2021-03-03T21:55:12Z</dcterms:created>
  <dcterms:modified xsi:type="dcterms:W3CDTF">2024-04-18T22:01:12Z</dcterms:modified>
  <cp:category/>
</cp:coreProperties>
</file>